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24226"/>
  <mc:AlternateContent xmlns:mc="http://schemas.openxmlformats.org/markup-compatibility/2006">
    <mc:Choice Requires="x15">
      <x15ac:absPath xmlns:x15ac="http://schemas.microsoft.com/office/spreadsheetml/2010/11/ac" url="\\192.168.2.14\info\2003_SGO\DOCUMENTACIÓN SG ONAC\3. PRESTACIÓN DEL SERVICIO\LAC\"/>
    </mc:Choice>
  </mc:AlternateContent>
  <xr:revisionPtr revIDLastSave="0" documentId="13_ncr:1_{C3E17229-AC0B-4B0E-B85E-C8D56B278675}" xr6:coauthVersionLast="47" xr6:coauthVersionMax="47" xr10:uidLastSave="{00000000-0000-0000-0000-000000000000}"/>
  <bookViews>
    <workbookView xWindow="-28920" yWindow="-120" windowWidth="29040" windowHeight="15720" tabRatio="411" xr2:uid="{00000000-000D-0000-FFFF-FFFF00000000}"/>
  </bookViews>
  <sheets>
    <sheet name="FR-3.0-02" sheetId="1" r:id="rId1"/>
    <sheet name="Instrucciones diligenciamiento " sheetId="2" r:id="rId2"/>
    <sheet name="Listas desplegables" sheetId="3" state="hidden" r:id="rId3"/>
  </sheets>
  <definedNames>
    <definedName name="_xlnm._FilterDatabase" localSheetId="0" hidden="1">'FR-3.0-02'!$A$12:$P$15</definedName>
    <definedName name="_xlnm.Print_Area" localSheetId="0">'FR-3.0-02'!$A$1:$Q$61</definedName>
    <definedName name="_xlnm.Print_Area" localSheetId="1">'Instrucciones diligenciamiento '!$A$1:$F$31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9" i="1" l="1"/>
  <c r="B16" i="1"/>
  <c r="B18" i="1"/>
  <c r="B17" i="1"/>
  <c r="B19" i="1"/>
  <c r="B20" i="1"/>
  <c r="B15" i="1"/>
  <c r="B50" i="1"/>
  <c r="B51" i="1"/>
  <c r="B52" i="1"/>
  <c r="B53" i="1"/>
  <c r="B54" i="1"/>
  <c r="B38" i="1"/>
  <c r="B39" i="1"/>
  <c r="B40" i="1"/>
  <c r="B41" i="1"/>
  <c r="B42" i="1"/>
  <c r="B43" i="1"/>
  <c r="B27" i="1"/>
  <c r="B28" i="1"/>
  <c r="B29" i="1"/>
  <c r="B30" i="1"/>
  <c r="B31" i="1"/>
  <c r="B26" i="1"/>
</calcChain>
</file>

<file path=xl/sharedStrings.xml><?xml version="1.0" encoding="utf-8"?>
<sst xmlns="http://schemas.openxmlformats.org/spreadsheetml/2006/main" count="493" uniqueCount="286">
  <si>
    <t xml:space="preserve"> </t>
  </si>
  <si>
    <t>CUMPLE</t>
  </si>
  <si>
    <t>NO CUMPLE</t>
  </si>
  <si>
    <t>NOMBRE OEC</t>
  </si>
  <si>
    <t>TIPO DE EVALUACIÓN</t>
  </si>
  <si>
    <t>CÓDIGO ACREDITACIÓN</t>
  </si>
  <si>
    <t>FECHA ÚLTIMA MODIFICACIÓN</t>
  </si>
  <si>
    <t>DA1</t>
  </si>
  <si>
    <t>DA2</t>
  </si>
  <si>
    <t>DA3</t>
  </si>
  <si>
    <t>MAGNITUD (2)</t>
  </si>
  <si>
    <t>DA4</t>
  </si>
  <si>
    <t>a</t>
  </si>
  <si>
    <t>b</t>
  </si>
  <si>
    <t>c</t>
  </si>
  <si>
    <t>d</t>
  </si>
  <si>
    <t>DA5</t>
  </si>
  <si>
    <t>DB1</t>
  </si>
  <si>
    <t>DB2</t>
  </si>
  <si>
    <t>DC1</t>
  </si>
  <si>
    <t>DC2</t>
  </si>
  <si>
    <t>DC6</t>
  </si>
  <si>
    <t>DC7</t>
  </si>
  <si>
    <t>DD1</t>
  </si>
  <si>
    <t>DD2</t>
  </si>
  <si>
    <t>DD3</t>
  </si>
  <si>
    <t>DD4</t>
  </si>
  <si>
    <t>DE1</t>
  </si>
  <si>
    <t>DE14</t>
  </si>
  <si>
    <t>DE15</t>
  </si>
  <si>
    <t>DF1</t>
  </si>
  <si>
    <t>DF2</t>
  </si>
  <si>
    <t>DF3</t>
  </si>
  <si>
    <t>DF4</t>
  </si>
  <si>
    <t>DG1</t>
  </si>
  <si>
    <t>DH1</t>
  </si>
  <si>
    <t>REPRESENTANTE DEL OEC ANTE  ONAC</t>
  </si>
  <si>
    <t>FIRMA</t>
  </si>
  <si>
    <t>FECHA</t>
  </si>
  <si>
    <t>DH2</t>
  </si>
  <si>
    <t>DH3</t>
  </si>
  <si>
    <t>DI1</t>
  </si>
  <si>
    <t>DI2</t>
  </si>
  <si>
    <t>DI3</t>
  </si>
  <si>
    <t>DI4</t>
  </si>
  <si>
    <t>DJ1</t>
  </si>
  <si>
    <t>DJ2</t>
  </si>
  <si>
    <t>DJ3</t>
  </si>
  <si>
    <t>DK1</t>
  </si>
  <si>
    <t>DK2</t>
  </si>
  <si>
    <t>DK3</t>
  </si>
  <si>
    <t>Intensidad y velocidad acústica</t>
  </si>
  <si>
    <t>Impedancia acústica</t>
  </si>
  <si>
    <t>Vibración</t>
  </si>
  <si>
    <t>Conductividad</t>
  </si>
  <si>
    <t>Ángulo</t>
  </si>
  <si>
    <t>Rugosidad</t>
  </si>
  <si>
    <t>Nivel</t>
  </si>
  <si>
    <t>Ruido</t>
  </si>
  <si>
    <t xml:space="preserve">Ángulo de fase </t>
  </si>
  <si>
    <t xml:space="preserve">Capacitancia eléctrica </t>
  </si>
  <si>
    <t xml:space="preserve">Factor de disipación </t>
  </si>
  <si>
    <t>Impulsos de alta tensión</t>
  </si>
  <si>
    <t>Inductancia</t>
  </si>
  <si>
    <t>Corriente eléctrica C.A.</t>
  </si>
  <si>
    <t>Resistencia</t>
  </si>
  <si>
    <t>Tensión eléctrica C.A.</t>
  </si>
  <si>
    <t>Velocidad de fluidos</t>
  </si>
  <si>
    <t>Densidad del flujo electrónico</t>
  </si>
  <si>
    <t>Inducción magnética</t>
  </si>
  <si>
    <t>Propiedades de materiales electrónicos (permeabilidad, pérdidas magnéticas)</t>
  </si>
  <si>
    <t>Densidad</t>
  </si>
  <si>
    <t>Par torsional</t>
  </si>
  <si>
    <t>Dureza</t>
  </si>
  <si>
    <t>Radiometría</t>
  </si>
  <si>
    <t>Fotometría</t>
  </si>
  <si>
    <t>Propiedades de los sistemas ópticos (atenuación óptica, longitud de onda, potencia óptica).</t>
  </si>
  <si>
    <t xml:space="preserve">Espectrofotometría </t>
  </si>
  <si>
    <t>Opacidad</t>
  </si>
  <si>
    <t>Radiación UV</t>
  </si>
  <si>
    <t>Colorimetría</t>
  </si>
  <si>
    <t>Refractometría</t>
  </si>
  <si>
    <t>Turbidimetría</t>
  </si>
  <si>
    <t>Actividad de fuentes radioactivas</t>
  </si>
  <si>
    <t>Magnitudes dosimétricas (kerma en el aire, exposición, tasa de kerma en el aire, tasa de exposición)</t>
  </si>
  <si>
    <t>Magnitudes radiométricas</t>
  </si>
  <si>
    <t>Humedad relativa</t>
  </si>
  <si>
    <t>Temperatura</t>
  </si>
  <si>
    <t>Temperatura de punto de rocío</t>
  </si>
  <si>
    <t>Frecuencia</t>
  </si>
  <si>
    <t>Intervalo de tiempo</t>
  </si>
  <si>
    <t>Periodo</t>
  </si>
  <si>
    <t xml:space="preserve">(1) CÓDIGO </t>
  </si>
  <si>
    <t>(2) MAGNITUD</t>
  </si>
  <si>
    <t>ALCANCE INICIAL  (SOLICITADO  O ACREDITADO)</t>
  </si>
  <si>
    <t>CÓDIGO (1)</t>
  </si>
  <si>
    <t>INSTRUCCIONES PARA DIILIGENCIAR EL ALCANCE DE ACREDITACIÓN</t>
  </si>
  <si>
    <t>Potencia acústica (ultrasonido)</t>
  </si>
  <si>
    <t>Tamaño de partícula (granulometría)</t>
  </si>
  <si>
    <t>Potencia C.C.</t>
  </si>
  <si>
    <t>Caudal másico</t>
  </si>
  <si>
    <t>Caudal volumétrico</t>
  </si>
  <si>
    <t>Presión</t>
  </si>
  <si>
    <t>Masa</t>
  </si>
  <si>
    <t>Termometría de radiación</t>
  </si>
  <si>
    <t>Corriente eléctrica C.C.</t>
  </si>
  <si>
    <t>Potencial de hidrógeno - pH</t>
  </si>
  <si>
    <t>FECHA DE EVALUACIÓN</t>
  </si>
  <si>
    <t>Señale el instrumento o tipo de instrumentos de medición que desea calibrar.</t>
  </si>
  <si>
    <t>Inicial</t>
  </si>
  <si>
    <t>Ampliación</t>
  </si>
  <si>
    <t>Extraordinaria</t>
  </si>
  <si>
    <t>DIRECCIÓN PRINCIPAL</t>
  </si>
  <si>
    <t xml:space="preserve">Código corresponde </t>
  </si>
  <si>
    <t>Código no corresponde</t>
  </si>
  <si>
    <t>Intervalo válido</t>
  </si>
  <si>
    <t>Intervalo no válido</t>
  </si>
  <si>
    <t>Incertidumbre coherente</t>
  </si>
  <si>
    <t>Incertidumbre no coherente</t>
  </si>
  <si>
    <t>Documento vigente y aplicable</t>
  </si>
  <si>
    <t>Documento no vigente pero aplicable</t>
  </si>
  <si>
    <t>Documento vigente pero no aplicable</t>
  </si>
  <si>
    <t>Documento no vigente y no aplicable</t>
  </si>
  <si>
    <t>REVISIÓN DEL ALCANCE (11) 
(Espacio Reservado para ONAC - Ver instrucciones de diligenciamiento)</t>
  </si>
  <si>
    <t>DC4</t>
  </si>
  <si>
    <t>DC5</t>
  </si>
  <si>
    <t>DC3</t>
  </si>
  <si>
    <t>DE2</t>
  </si>
  <si>
    <t>DE3</t>
  </si>
  <si>
    <t>DE4</t>
  </si>
  <si>
    <t>DE5</t>
  </si>
  <si>
    <t>DE6</t>
  </si>
  <si>
    <t>DE7</t>
  </si>
  <si>
    <t>DE8</t>
  </si>
  <si>
    <t>DE9</t>
  </si>
  <si>
    <t>DE10</t>
  </si>
  <si>
    <t>DE11</t>
  </si>
  <si>
    <t>DE12</t>
  </si>
  <si>
    <t>DE13</t>
  </si>
  <si>
    <t>DE16</t>
  </si>
  <si>
    <t>Concepto Líder del equipo</t>
  </si>
  <si>
    <t>INTERVALO DE MEDICIÓN (4)</t>
  </si>
  <si>
    <t>DOCUMENTO NORMATIVO (8)</t>
  </si>
  <si>
    <t xml:space="preserve">(3) SEDE CALIBRACIÓN </t>
  </si>
  <si>
    <t>SEDE (3)</t>
  </si>
  <si>
    <t xml:space="preserve">(4) INTERVALO DE MEDICIÓN </t>
  </si>
  <si>
    <t>(8) DOCUMENTO NORMATIVO</t>
  </si>
  <si>
    <t xml:space="preserve">Especificar el número de certificados de calibración emitidos durante el ultimo año, por cada línea de alcance de acreditación. </t>
  </si>
  <si>
    <t>MÉTODO DE CALIBRACIÓN (9)</t>
  </si>
  <si>
    <t>(9)  MÉTODO DE CALIBRACIÓN</t>
  </si>
  <si>
    <t>CODIGOS NUEVOS</t>
  </si>
  <si>
    <t>CODIGOS</t>
  </si>
  <si>
    <t>MAGNITUD</t>
  </si>
  <si>
    <t>Presión y frecuencia acústica</t>
  </si>
  <si>
    <t xml:space="preserve">Concentración de sustancia/ Fracción de cantidad </t>
  </si>
  <si>
    <t>DB3</t>
  </si>
  <si>
    <t>Potencial de Hidrógeno - pH</t>
  </si>
  <si>
    <t xml:space="preserve">Formas (cilíndricas, esféricas, otras formas, paralelismo, parámetros de roscas, perpendicularidad, planitud, rectitud, redondez)  </t>
  </si>
  <si>
    <t xml:space="preserve">Longitud   </t>
  </si>
  <si>
    <t>Mediciones geodésicas</t>
  </si>
  <si>
    <t>Magnitudes de radioprotección (dosis equivalentes, tasa de dosis equivalentes, dosis equivalente personal, dosis equivalente ambiental, tasa de dosis equivalente personal, tasa de dosis equivalente ambiental, tasa de tejido bajo un determinado espesor</t>
  </si>
  <si>
    <t xml:space="preserve">Potencia C.A. </t>
  </si>
  <si>
    <t>Potencia C.C</t>
  </si>
  <si>
    <t>Transformación C.A./C.C. (Tensión y corriente eléctrica)</t>
  </si>
  <si>
    <t xml:space="preserve">Tensión eléctrica C.C </t>
  </si>
  <si>
    <t>Transferencia de tensión C.A./C.C.</t>
  </si>
  <si>
    <t xml:space="preserve">Simulación eléctrica de temperatura </t>
  </si>
  <si>
    <t>DE17</t>
  </si>
  <si>
    <t>DE18</t>
  </si>
  <si>
    <t>DE19</t>
  </si>
  <si>
    <t>DE20</t>
  </si>
  <si>
    <t>Potencia en RF (atenuación)</t>
  </si>
  <si>
    <t>DE21</t>
  </si>
  <si>
    <t>Potencia en RF (parámetros de dispersión, coeficiente de reflexión, coeficiente de transmisión)</t>
  </si>
  <si>
    <t>DE22</t>
  </si>
  <si>
    <t>Potencia en RF (factor de calibración)</t>
  </si>
  <si>
    <t>DE23</t>
  </si>
  <si>
    <t>Caudal en canales</t>
  </si>
  <si>
    <t>Tamaño de partícula (fluidos)</t>
  </si>
  <si>
    <t>DF5</t>
  </si>
  <si>
    <t>DF6</t>
  </si>
  <si>
    <t>Pequeños volúmenes (hasta 5 L)</t>
  </si>
  <si>
    <t>DF7</t>
  </si>
  <si>
    <t>Medianos volúmenes (5 L ≤ V &lt; 5000 L)</t>
  </si>
  <si>
    <t>DF8</t>
  </si>
  <si>
    <t>Grandes volúmenes (mayor a 5000 L)</t>
  </si>
  <si>
    <t>DF9</t>
  </si>
  <si>
    <t xml:space="preserve">Probadores de caudal/volumen </t>
  </si>
  <si>
    <t>DG2</t>
  </si>
  <si>
    <t>Aceleración</t>
  </si>
  <si>
    <t>DG3</t>
  </si>
  <si>
    <t>DG4</t>
  </si>
  <si>
    <t>Viscosidad</t>
  </si>
  <si>
    <t>DG5</t>
  </si>
  <si>
    <t>Fuerza</t>
  </si>
  <si>
    <t>DG6</t>
  </si>
  <si>
    <t>DG7</t>
  </si>
  <si>
    <t>DG8</t>
  </si>
  <si>
    <t>DG9</t>
  </si>
  <si>
    <t>Velocidad lineal</t>
  </si>
  <si>
    <t>DH4</t>
  </si>
  <si>
    <t>DH5</t>
  </si>
  <si>
    <t>DH6</t>
  </si>
  <si>
    <t>DH7</t>
  </si>
  <si>
    <t>DH8</t>
  </si>
  <si>
    <t>DH9</t>
  </si>
  <si>
    <t>Termometría de radiación (infrarrojos)</t>
  </si>
  <si>
    <t>DI5</t>
  </si>
  <si>
    <t>Caracterización medios isotérmicos en humedad relativa (exactitud conjunto sensor indicador, homogeneidad y estabilidad)</t>
  </si>
  <si>
    <t>DI6</t>
  </si>
  <si>
    <t>Caracterización de medios isotérmicos en temperatura (exactitud conjunto sensor indicador, homogeneidad y estabilidad)</t>
  </si>
  <si>
    <t>DI7</t>
  </si>
  <si>
    <t>Propiedades térmicas de los materiales</t>
  </si>
  <si>
    <t>DJ4</t>
  </si>
  <si>
    <t xml:space="preserve">Velocidad de vehículo </t>
  </si>
  <si>
    <t>Energía Eléctrica (Medidores de energía eléctrica)</t>
  </si>
  <si>
    <t xml:space="preserve">Volumen (Medidores de gas) </t>
  </si>
  <si>
    <t>Volumen (Medidores de agua)</t>
  </si>
  <si>
    <t>Seguimiento</t>
  </si>
  <si>
    <t>Reevaluación+Ampliación</t>
  </si>
  <si>
    <t>Seguimiento+Ampliación</t>
  </si>
  <si>
    <t>Identificar el método de calibración con base en el principio de medición utilizado para la realización de la calibración, los principales métodos de calibración se listan a continuación: comparación directa, transferencia, sustitución, calibración por puntos fijos, no siendo lo anterior una lista exhaustiva, sino indicativa.</t>
  </si>
  <si>
    <t>Propiedades de los sistemas ópticos (atenuación óptica, longitud de onda, potencia óptica)</t>
  </si>
  <si>
    <t>Espectrofotometría</t>
  </si>
  <si>
    <t>Volumen (Medidores de gas)</t>
  </si>
  <si>
    <t>Tensión eléctrica C.C.</t>
  </si>
  <si>
    <t>Código corresponde</t>
  </si>
  <si>
    <t xml:space="preserve">Reevaluación </t>
  </si>
  <si>
    <r>
      <t xml:space="preserve">Material de referencia, sustancia, artefacto, equipo, patrón o elemento utilizado para hacer la calibración del instrumento bajo prueba.
La determinación del patrón se hace de acuerdo con el análisis de las magnitudes de entrada (modelo matemático) que contribuyen significativamente a la incertidumbre de medición en la determinación del mensurando.
</t>
    </r>
    <r>
      <rPr>
        <b/>
        <sz val="11"/>
        <rFont val="Raleway"/>
      </rPr>
      <t>Detallar la información necesaria para la identificación del patrón o equipo. Por favor no incluir marcas ni modelos.</t>
    </r>
  </si>
  <si>
    <r>
      <t>A continuación se relacionan los aspectos que el Experto técnico</t>
    </r>
    <r>
      <rPr>
        <u/>
        <sz val="11"/>
        <color indexed="8"/>
        <rFont val="Raleway"/>
      </rPr>
      <t xml:space="preserve"> </t>
    </r>
    <r>
      <rPr>
        <sz val="11"/>
        <color theme="1"/>
        <rFont val="Raleway"/>
      </rPr>
      <t xml:space="preserve">debe verificar durante la revisión del alcance en Etapa 1 y la verificación que debe realizar en Etapa 2; para cada aspecto hay una lista desplegable, así: 
a) Verificar que el código asignado corresponda a la magnitud según el Listado 1 “Códigos de ámbito de calibración” que se presenta al final del formulario de solicitud para acreditación de laboratorios de calibración FR-3.2-02. </t>
    </r>
    <r>
      <rPr>
        <sz val="11"/>
        <color indexed="30"/>
        <rFont val="Raleway"/>
      </rPr>
      <t>Opciones de lista desplegable: Código corresponde / Código no corresponde.</t>
    </r>
    <r>
      <rPr>
        <sz val="11"/>
        <color theme="1"/>
        <rFont val="Raleway"/>
      </rPr>
      <t xml:space="preserve">
b) Identificar la validez de los intervalos de m</t>
    </r>
    <r>
      <rPr>
        <sz val="11"/>
        <rFont val="Raleway"/>
      </rPr>
      <t>edición los cuales deben ser demostrados a través de los patrones que posee el laboratorio, las confirmaciones/verificaciones/validaciones</t>
    </r>
    <r>
      <rPr>
        <sz val="11"/>
        <color theme="1"/>
        <rFont val="Raleway"/>
      </rPr>
      <t xml:space="preserve"> de los métodos y los alcances de los documentos normativos.  </t>
    </r>
    <r>
      <rPr>
        <sz val="11"/>
        <color indexed="30"/>
        <rFont val="Raleway"/>
      </rPr>
      <t>Opciones de lista desplegable: Intervalo válido / Intervalo no válido.</t>
    </r>
    <r>
      <rPr>
        <sz val="11"/>
        <color theme="1"/>
        <rFont val="Raleway"/>
      </rPr>
      <t xml:space="preserve">
c) Incertidumbre expandida de medida: verificar que este valor sea coherente con el Instituto o Laboratorio que ofrece la trazabilidad de las mediciones. </t>
    </r>
    <r>
      <rPr>
        <sz val="11"/>
        <color indexed="30"/>
        <rFont val="Raleway"/>
      </rPr>
      <t>Opciones de lista desplegable: Incertidumbre coherente / Incertidumbre no coherente.</t>
    </r>
    <r>
      <rPr>
        <sz val="11"/>
        <color theme="1"/>
        <rFont val="Raleway"/>
      </rPr>
      <t xml:space="preserve">
d) Verificar que los documentos normativos indiquen fecha y versión, que estén actualizados y que apliquen al tipo de instrumento a calibrar. </t>
    </r>
    <r>
      <rPr>
        <sz val="11"/>
        <color indexed="30"/>
        <rFont val="Raleway"/>
      </rPr>
      <t xml:space="preserve">Opciones de lista desplegable: Documento vigente y aplicable / Documento no vigente pero aplicable / Documento vigente pero no aplicable / Documento no vigente y no aplicable.
</t>
    </r>
    <r>
      <rPr>
        <sz val="11"/>
        <color theme="1"/>
        <rFont val="Raleway"/>
      </rPr>
      <t xml:space="preserve">
Una vez el Experto técnico ha diligenciado la información anterior, </t>
    </r>
    <r>
      <rPr>
        <sz val="11"/>
        <rFont val="Raleway"/>
      </rPr>
      <t xml:space="preserve">el Líder de equipo </t>
    </r>
    <r>
      <rPr>
        <sz val="11"/>
        <color theme="1"/>
        <rFont val="Raleway"/>
      </rPr>
      <t>debe registrar para cada magnitud si "CUMPLE"  o "NO CUMPLE", tanto en Etapa 1 como en Etapa 2 y de esta forma evidenciar la revisión del alcance en cada etapa de la evaluación.</t>
    </r>
  </si>
  <si>
    <r>
      <t xml:space="preserve">Ejemplo correcto: 15 mg ≤ </t>
    </r>
    <r>
      <rPr>
        <i/>
        <sz val="11"/>
        <rFont val="Raleway"/>
      </rPr>
      <t>m</t>
    </r>
    <r>
      <rPr>
        <sz val="8.8000000000000007"/>
        <rFont val="Raleway"/>
      </rPr>
      <t xml:space="preserve"> ≤</t>
    </r>
    <r>
      <rPr>
        <sz val="11"/>
        <rFont val="Raleway"/>
      </rPr>
      <t xml:space="preserve"> 1000 mg
Ejemplo incorrecto: (15 - 1000) mg
Ejemplo correcto:
20 °C &lt; </t>
    </r>
    <r>
      <rPr>
        <i/>
        <sz val="11"/>
        <rFont val="Raleway"/>
      </rPr>
      <t>t</t>
    </r>
    <r>
      <rPr>
        <sz val="11"/>
        <rFont val="Raleway"/>
      </rPr>
      <t xml:space="preserve"> ≤ 100 °C
100 °C &lt; </t>
    </r>
    <r>
      <rPr>
        <i/>
        <sz val="11"/>
        <rFont val="Raleway"/>
      </rPr>
      <t>t</t>
    </r>
    <r>
      <rPr>
        <sz val="11"/>
        <rFont val="Raleway"/>
      </rPr>
      <t xml:space="preserve"> ≤ 200 °C
Ejemplo incorrecto:
20 °C a 100 °C
100,1 °C a 200 °C
Ejemplo correcto: 20,68 MPa &lt; </t>
    </r>
    <r>
      <rPr>
        <i/>
        <sz val="11"/>
        <rFont val="Raleway"/>
      </rPr>
      <t>p</t>
    </r>
    <r>
      <rPr>
        <sz val="11"/>
        <rFont val="Raleway"/>
      </rPr>
      <t xml:space="preserve"> ≤  34,47 MPa
Ejemplo incorrecto: 20 684 kPa a 34 473 kPa (Utilizar las unidades de medida que impliquen el uso de la menor cantidad de cifras) 
Ejemplo correcto: 20,68 MPa &lt; </t>
    </r>
    <r>
      <rPr>
        <i/>
        <sz val="11"/>
        <rFont val="Raleway"/>
      </rPr>
      <t>p</t>
    </r>
    <r>
      <rPr>
        <sz val="11"/>
        <rFont val="Raleway"/>
      </rPr>
      <t xml:space="preserve"> ≤   34,47 MPa  
Ejemplo incorrecto: 20684 kPa a 34473 kPa  (Utilizar las unidades de medida que impliquen el uso de la menor cantidad de cifras) </t>
    </r>
  </si>
  <si>
    <t>(7) INSTRUMENTOS, EQUIPOS PATRONES UTILIZADOS</t>
  </si>
  <si>
    <r>
      <t xml:space="preserve">Esta incertidumbre corresponde a la evaluada para definir la capacidad de medición y calibración (CMC); los laboratorios acreditados o en proceso de acreditación deben tener en cuenta la Política ILAC P14:09/2020 y pueden emplear cualquiera de las alternativas propuestas en el numeral 4.2 de la misma, para la expresión de la incertidumbre expandida de medida
Si la forma por la cual el OEC ha optado para expresar la incertidumbre es la de un único valor válido para todo el intervalo de medición, se registra dicho valor para cada intervalo correspondiente, siguiendo las consideraciones de escritura dadas en el numeral anterior y sin hacer uso del símbolo ±. La incertidumbre se reporta con un máximo de dos cifras significativas.
Si la forma por la cual el OEC ha optado para expresar la incertidumbre es la de una ecuación, se registra dicha expresión para cada intervalo correspondiente, indicando las unidades en que se debe registrar el término independiente y las unidades de la ecuación (si aplica), asegurando la consistencia dimensional y sin hacer uso del símbolo ±. Por ejemplo, para la magnitud presión, una ecuación de primer orden del tipo U = m·p + b o de segundo orden del tipo U = a· </t>
    </r>
    <r>
      <rPr>
        <i/>
        <sz val="11"/>
        <rFont val="Raleway"/>
      </rPr>
      <t>p</t>
    </r>
    <r>
      <rPr>
        <vertAlign val="superscript"/>
        <sz val="11"/>
        <rFont val="Raleway"/>
      </rPr>
      <t>2</t>
    </r>
    <r>
      <rPr>
        <sz val="11"/>
        <rFont val="Raleway"/>
      </rPr>
      <t xml:space="preserve"> + b· p + c, donde U corresponde a la incertidumbre expandida de la medida en kPa y </t>
    </r>
    <r>
      <rPr>
        <i/>
        <sz val="11"/>
        <rFont val="Raleway"/>
      </rPr>
      <t>p</t>
    </r>
    <r>
      <rPr>
        <sz val="11"/>
        <rFont val="Raleway"/>
      </rPr>
      <t xml:space="preserve"> es el valor medido de presión en kPa.
La expresión de las unidades de medida de la incertidumbre se realiza con base en la guía de uso del (SI): </t>
    </r>
    <r>
      <rPr>
        <i/>
        <sz val="11"/>
        <rFont val="Raleway"/>
      </rPr>
      <t>Guide for the Use of the International System of Units (SI) - NIST Special Publication 811, 2008 Edition.</t>
    </r>
    <r>
      <rPr>
        <sz val="11"/>
        <rFont val="Raleway"/>
      </rPr>
      <t xml:space="preserve">
Nota: Si las menores incertidumbres que puede obtener un laboratorio para calibraciones en sitio o laboratorio móvil son diferentes de las obtenidas en laboratorio permanente, se deben expresar todas en filas diferentes. Si en caso contrario, son iguales, debe diligenciar la tabla con "X" donde identifica calibraciones en sitio, en laboratorio permanente o móvil.</t>
    </r>
  </si>
  <si>
    <t>INCERTIDUMBRE EXPANDIDA DE MEDIDA (5)</t>
  </si>
  <si>
    <t>INSTRUMENTO A CALIBRAR (6)</t>
  </si>
  <si>
    <t>NÚMERO DE CERTIFICADOS EMITIDOS ÚLTIMO AÑO (10)</t>
  </si>
  <si>
    <r>
      <t>Notas:
Registrar en este campo las notas que apliquen.
La nota referente a la incertidumbre expandida de medida, factor de cobertura “</t>
    </r>
    <r>
      <rPr>
        <i/>
        <sz val="11"/>
        <rFont val="Raleway"/>
      </rPr>
      <t>k</t>
    </r>
    <r>
      <rPr>
        <sz val="11"/>
        <rFont val="Raleway"/>
      </rPr>
      <t>” y probabilidad de cobertura debe ser declarada en el alcance.</t>
    </r>
  </si>
  <si>
    <t>NOMBRE LÍDER DEL EQUIPO DE EVALUACIÓN ONAC</t>
  </si>
  <si>
    <t>NOMBRE EXPERTO TÉCNICO/EXPERTO EVALUADOR</t>
  </si>
  <si>
    <t>Desplegar las casillas y elegir el código de la magnitud que ONAC ha definido para identificar las magnitudes del esquema de acreditación de laboratorios de calibración. Estos códigos de las magnitudes pueden ser consultados en el Anexo A de la Guía para la expresión de alcances de acreditación esquema laboratorios de calibración, GU-3.0-03, o en la sección 2 del Sistema de Información de Prestación del Servicio de ONAC (SIPSO) https://sipso.onac.org.co/sipso/.</t>
  </si>
  <si>
    <r>
      <t xml:space="preserve">Indicar los lugares donde el OEC realiza las actividades de calibración incluidas en su alcance de acreditación o en proceso de acreditación: 
</t>
    </r>
    <r>
      <rPr>
        <b/>
        <sz val="11"/>
        <rFont val="Raleway"/>
      </rPr>
      <t>Sede:</t>
    </r>
    <r>
      <rPr>
        <sz val="11"/>
        <rFont val="Raleway"/>
      </rPr>
      <t xml:space="preserve"> aplica cuando el laboratorio realiza las actividades de calibración en la sede permanente o fija del mismo. Indicar dirección completa, ciudad o municipio, departamento y país conforme a la información que figura en el certificado de existencia y representación legal.
</t>
    </r>
    <r>
      <rPr>
        <b/>
        <sz val="11"/>
        <rFont val="Raleway"/>
      </rPr>
      <t>Unidad móvil:</t>
    </r>
    <r>
      <rPr>
        <sz val="11"/>
        <rFont val="Raleway"/>
      </rPr>
      <t xml:space="preserve"> aplica cuando el laboratorio realiza las actividades de calibración en instalaciones móviles del mismo.
</t>
    </r>
    <r>
      <rPr>
        <b/>
        <sz val="11"/>
        <rFont val="Raleway"/>
      </rPr>
      <t>Sitio:</t>
    </r>
    <r>
      <rPr>
        <sz val="11"/>
        <rFont val="Raleway"/>
      </rPr>
      <t xml:space="preserve"> aplica cuando el laboratorio realiza las actividades de calibración en las instalaciones del cliente.
Es importante tener en cuenta que, si el laboratorio realiza las actividades de calibración para un mismo alcance en sede y en sitio, se expresa el alcance de la siguiente forma:
- se relaciona en el alcance haciendo la distinción por sede y por sitio, o
-se relaciona en el alcance únicamente en sitio y se incluye la siguiente nota en la correspondiente sección (notas aclaratorias del alcance): “La sede permanente del laboratorio se considera uno de los posibles sitios de calibración”.
</t>
    </r>
    <r>
      <rPr>
        <b/>
        <sz val="11"/>
        <rFont val="Raleway"/>
      </rPr>
      <t>Nota:</t>
    </r>
    <r>
      <rPr>
        <sz val="11"/>
        <rFont val="Raleway"/>
      </rPr>
      <t xml:space="preserve"> las sedes de las actividades de calibración son objeto de evaluación, por lo tanto, cualquier opción de expresión del alcance que se emplee es el resultado del proceso de evaluación y toma de decisión.</t>
    </r>
  </si>
  <si>
    <r>
      <t xml:space="preserve">Para cada magnitud, se deben indicar el (los) intervalo(s) que cubre la actividad de calibración o los puntos fijos asociados. Se deberán delimitar el(los) intervalo(s) cubierto(s) evitando duplicidad o traslape. Se deben utilizar las unidades del Sistema Internacional (SI). </t>
    </r>
    <r>
      <rPr>
        <sz val="11"/>
        <color rgb="FFFF0000"/>
        <rFont val="Raleway"/>
      </rPr>
      <t xml:space="preserve">
</t>
    </r>
    <r>
      <rPr>
        <b/>
        <sz val="11"/>
        <rFont val="Raleway"/>
      </rPr>
      <t xml:space="preserve">
</t>
    </r>
    <r>
      <rPr>
        <sz val="11"/>
        <rFont val="Raleway"/>
      </rPr>
      <t>Para la expresión de intervalos, por favor tener en cuenta las siguientes indicaciones:</t>
    </r>
    <r>
      <rPr>
        <b/>
        <sz val="11"/>
        <rFont val="Raleway"/>
      </rPr>
      <t xml:space="preserve">
</t>
    </r>
    <r>
      <rPr>
        <sz val="11"/>
        <rFont val="Raleway"/>
      </rPr>
      <t xml:space="preserve">
a) No es necesario utilizar paréntesis ni guiones, estos solo se utilizarán si, adicional a las unidades del SI, se requiere el uso de unidades que no hacen parte del mismo sistema. Hay magnitudes para las cuales el intervalo de medición se expresa en unidades de otro sistema, para estos casos el intervalo de medición se expresa sin paréntesis y usando las unidades que correspondan.
b) Registrar las unidades de medida a continuación de cada valor, dejando un espacio entre el valor y la unidad de medida.
c) Utilizar unidades del Sistema Internacional de Unidades.
d) Si se expresan valores en porcentaje (%), indicar a qué está referido.</t>
    </r>
    <r>
      <rPr>
        <b/>
        <sz val="11"/>
        <rFont val="Raleway"/>
      </rPr>
      <t xml:space="preserve">
</t>
    </r>
    <r>
      <rPr>
        <sz val="11"/>
        <rFont val="Raleway"/>
      </rPr>
      <t xml:space="preserve">e) Para denotar el intervalo de medición se usa la notación en términos de desigualdades, usando para tal fin los signos que se requieran, tales como &lt;, &gt;, ≤, ≥; o haciendo uso de la preposición “a” (ejemplo: 10 °C a 50 °C). Los intervalos se delimitan evitando duplicidad o traslape. Con el uso de los símbolos, para el caso en donde el intervalo se exprese en términos de desigualdades, se podrán emplear valores nominales, por ejemplo: 20.1 mm ≤ </t>
    </r>
    <r>
      <rPr>
        <i/>
        <sz val="11"/>
        <rFont val="Raleway"/>
      </rPr>
      <t>l</t>
    </r>
    <r>
      <rPr>
        <sz val="11"/>
        <rFont val="Raleway"/>
      </rPr>
      <t xml:space="preserve"> ≤ 50.1 mm se podrá expresar como 20 mm ≤ </t>
    </r>
    <r>
      <rPr>
        <i/>
        <sz val="11"/>
        <rFont val="Raleway"/>
      </rPr>
      <t>l</t>
    </r>
    <r>
      <rPr>
        <sz val="11"/>
        <rFont val="Raleway"/>
      </rPr>
      <t xml:space="preserve"> ≤ 50 mm. Cabe aclarar que el equipo evaluador, durante la evaluación, se asegura que los valores que pertenecen al intervalo de medición tienen trazabilidad metrológica al SI.
f) Si se hace uso de los prefijos para la formación de los múltiplos y submúltiplos de las unidades del SI, la selección de los prefijos se hace de tal manera que los valores numéricos que le antecedan se sitúen entre 0,1 y 1000. Los prefijos se escriben en caracteres romanos (rectos), así como los símbolos de las unidades, independientemente del tipo de letra del texto adyacente, y se unen a los símbolos de las unidades sin dejar espacio entre el símbolo del prefijo y el de la unidad. Cuando esto no sea posible, se pueden registrar los valores de los extremos de los intervalos de medición como potencias de 10, usando para tal fin la notación Y x 10</t>
    </r>
    <r>
      <rPr>
        <vertAlign val="superscript"/>
        <sz val="11"/>
        <rFont val="Raleway"/>
      </rPr>
      <t>z</t>
    </r>
    <r>
      <rPr>
        <sz val="11"/>
        <rFont val="Raleway"/>
      </rPr>
      <t xml:space="preserve"> (“Y” es un número real y, “x” es el signo de multiplicación, “z” es la potencia y puede tomar valores positivos o negativos). Por ejemplo, 2 x 10</t>
    </r>
    <r>
      <rPr>
        <vertAlign val="superscript"/>
        <sz val="11"/>
        <rFont val="Raleway"/>
      </rPr>
      <t>-2</t>
    </r>
    <r>
      <rPr>
        <sz val="11"/>
        <rFont val="Raleway"/>
      </rPr>
      <t xml:space="preserve">  y no como 2 E-2 ó 2 X 10 -2.
g) Para facilitar la lectura de números con varios dígitos, deben ser separados en grupos de tres, contando del signo decimal a la derecha y a la izquierda. Los grupos deben ser separados por un espacio, sin usar coma, punto u otro medio; para los números de cuatro cifras, se puede omitir ese espacio.</t>
    </r>
  </si>
  <si>
    <r>
      <t xml:space="preserve">Corresponde al documento normalizado o no normalizado de referencia que describe el método o procedimiento para desarrollar la calibración. Puede ser una norma internacional o nacional, la publicación emitida por organizaciones técnicas reconocidas, o en libros o revistas científicas especializadas, o especificados por el fabricante del equipo que establece el método de calibración validado o un documento no normalizado (ejemplo: propio de un instrumento o desarrollado por el laboratorio). En cualquier caso, se debe especificar claramente emisor (organización que lo emite o documento interno), nombre, número, versión y año del documento según sea aplicable (en caso de que el documento normativo no cuente con alguno de estos ítems, no se deberán registrar en el alcance).
Si el documento involucra en su contenido otras actividades, tales como diseño o ensayos, se debe además indicar claramente, a través de numerales o referencias equivalentes, la parte que corresponde a la descripción clara de la actividad de calibración.
</t>
    </r>
    <r>
      <rPr>
        <b/>
        <sz val="11"/>
        <rFont val="Raleway"/>
      </rPr>
      <t>El nombre del documento debe corresponder exactamente con el nombre original, en el idioma del mismo. Si hay reafirmaciones, estas deben registrarse.</t>
    </r>
  </si>
  <si>
    <r>
      <t xml:space="preserve">Notas que se deben colocar al pie del alcance, en caso que apliquen:
1. La incertidumbre expandida de medición declarada se expresa como la incertidumbre de medición estándar multiplicada por el factor de cobertura </t>
    </r>
    <r>
      <rPr>
        <i/>
        <sz val="11"/>
        <rFont val="Raleway"/>
      </rPr>
      <t>k</t>
    </r>
    <r>
      <rPr>
        <sz val="11"/>
        <rFont val="Raleway"/>
      </rPr>
      <t>, de modo que la probabilidad de cobertura corresponde a aproximadamente el 95 %</t>
    </r>
    <r>
      <rPr>
        <sz val="11"/>
        <color rgb="FFFF0000"/>
        <rFont val="Raleway"/>
      </rPr>
      <t xml:space="preserve"> </t>
    </r>
    <r>
      <rPr>
        <sz val="11"/>
        <rFont val="Raleway"/>
      </rPr>
      <t>(sin excepción, esta nota o una redacción similar debe ser declarada en el alcance).</t>
    </r>
    <r>
      <rPr>
        <b/>
        <sz val="11"/>
        <color rgb="FFFF0000"/>
        <rFont val="Raleway"/>
      </rPr>
      <t xml:space="preserve"> </t>
    </r>
    <r>
      <rPr>
        <sz val="11"/>
        <rFont val="Raleway"/>
      </rPr>
      <t xml:space="preserve">
2. Para calibración de  instrumentos de pesaje, se debe referir a “d” como división de escala.
3. Para calibración en el área dimensional, se debe referir  a “</t>
    </r>
    <r>
      <rPr>
        <i/>
        <sz val="11"/>
        <rFont val="Raleway"/>
      </rPr>
      <t>l</t>
    </r>
    <r>
      <rPr>
        <sz val="11"/>
        <rFont val="Raleway"/>
      </rPr>
      <t>” como longitud en metros.
4. Para la expresión de incertidumbre expandida de medida expresada en forma de ecuación, el laboratorio debe identificar el significado de cada variable y constante.
5. Será optativo de cada laboratorio colocar las notas adicionales que se requieran para dar claridad al alcance.
*CMC: Capacidad de medición y calibración (Ver Política ILAC P14:09/2020 para Incertidumbre de medición en Calibración).</t>
    </r>
  </si>
  <si>
    <t>Para evaluaciones de otorgamiento y de ampliación, el OEC debe diligenciar el formato de alcance, con excepción de la sección 11 REVISIÓN DEL ALCANCE, que queda reservada para ONAC.
Para evaluaciones de seguimiento y reevaluación, ONAC es responsable del diligenciamiento del alcance en su totalidad.
Relacione con exactitud y sin ambigüedades las actividades de calibración para las cuales solicita la acreditación o ampliación.</t>
  </si>
  <si>
    <t>DH10</t>
  </si>
  <si>
    <t>DH11</t>
  </si>
  <si>
    <t>Temperatura de color</t>
  </si>
  <si>
    <t>Iluminancia</t>
  </si>
  <si>
    <t>Velocidad</t>
  </si>
  <si>
    <t>ALCANCE AMPLIACIÓN (diligenciar solo en caso de que se solicite ampliación del alcance en el marco de una evaluación de seguimiento o reevaluación)</t>
  </si>
  <si>
    <t>ALCANCE FINAL EVALUACIÓN (PROPUESTO)</t>
  </si>
  <si>
    <t>INSTRUMENTOS, EQUIPOS PATRONES UTILIZADOS (7)</t>
  </si>
  <si>
    <t>ALCANCE MODIFICACIÓN</t>
  </si>
  <si>
    <t>INSTRUMENTOS, EQUIPOS PATRONES UTLIZADOS (7)</t>
  </si>
  <si>
    <r>
      <t>Notas:
Registrar en este campo las notas que apliquen.
La nota referente a la incertidumbre expandida de medida, factor de cobertura “</t>
    </r>
    <r>
      <rPr>
        <i/>
        <sz val="11"/>
        <rFont val="Raleway"/>
      </rPr>
      <t>k</t>
    </r>
    <r>
      <rPr>
        <sz val="11"/>
        <rFont val="Raleway"/>
      </rPr>
      <t xml:space="preserve">” y probabilidad de cobertura debe ser declarada en el alcance. </t>
    </r>
  </si>
  <si>
    <t xml:space="preserve">
DESCRIPCIÓN DE LAS MODIFICACIONES REALIZADAS:</t>
  </si>
  <si>
    <t>9, Si es una evaluación solo de AMPLIACIÓN en la sección ALCANCE INICIAL (SOLICITADO O ACREDITADO) no registre información. Incluya el alcance a ampliar solicitado por el OEC en la sección ALCANCE AMPLIACIÓN, y en la sección ALCANCE FINAL EVALUACIÓN (PROPUESTO) relacione solo el alcance que fue objeto de evaluación.
10. Si es una evaluación regular (seguimiento o reevaluación) junto con un evaluación de ampliación en la sección ALCANCE INICIAL (SOLICITADO O ACREDITADO) registre el alcance acreditado a la fecha de la evaluación y publicado en el DOA, en la sección ALCANCE AMPLIACIÓN registre solo el alcance a ampliar y en la sección ALCANCE FINAL EVALUACIÓN (PROPUESTO) registre tanto el alcance acreditado como el alcance a ampliar.
11. Tener presente que las recomendaciones del equipo evaluador deben quedar registradas de manera clara y específica en el informe final de evaluación.</t>
  </si>
  <si>
    <r>
      <t>Desplegar las casillas y elegir la magnitud, para la actividad de calibración acreditada o en proceso de acreditación</t>
    </r>
    <r>
      <rPr>
        <b/>
        <strike/>
        <sz val="11"/>
        <color rgb="FFFF0000"/>
        <rFont val="Raleway"/>
      </rPr>
      <t xml:space="preserve">
</t>
    </r>
    <r>
      <rPr>
        <b/>
        <sz val="11"/>
        <rFont val="Raleway"/>
      </rPr>
      <t>Por favor no modificar, ni incluir especificaciones dentro de la descripción de la magnitud.</t>
    </r>
  </si>
  <si>
    <t>(5) INCERTIDUMBRE EXPANDIDA DE MEDIDA</t>
  </si>
  <si>
    <t>(6) INSTRUMENTO A CALIBRAR</t>
  </si>
  <si>
    <t>(10) NÚMERO DE CERTIFICADOS EMITIDOS ÚLTIMO AÑO</t>
  </si>
  <si>
    <t>(11) REVISIÓN DEL ALCANCE (Espacio reservado para equipo evaluador de ONAC )</t>
  </si>
  <si>
    <t>DD5</t>
  </si>
  <si>
    <t>DD6</t>
  </si>
  <si>
    <t>DD9</t>
  </si>
  <si>
    <t>DH12</t>
  </si>
  <si>
    <t>Distribución de tamaño y concentración de partículas suspendidas en aire</t>
  </si>
  <si>
    <t>DE24</t>
  </si>
  <si>
    <t>Potencia en RF (amplitud o nivel)</t>
  </si>
  <si>
    <t>Concentración de sustancia/fracción de cantidad</t>
  </si>
  <si>
    <t xml:space="preserve">Energía </t>
  </si>
  <si>
    <t>Energía eléctrica (Medidores de energía eléctrica)</t>
  </si>
  <si>
    <t>Actividad de fuentes radiactivas</t>
  </si>
  <si>
    <t>Dosimetría a nivel de radioprotección - Tasa de Kerma en aire, Kerma en aire</t>
  </si>
  <si>
    <t>Dosimetría a nivel de radioprotección - Tasa de dosis equivalente personal, dosis equivalente personal</t>
  </si>
  <si>
    <t>Dosimetría - Exposición, tasa de exposición</t>
  </si>
  <si>
    <t>Dosimetría a nivel de radioprotección - Tasa de dosis equivalente ambiental, dosis equivalente ambiental</t>
  </si>
  <si>
    <t>Dosimetría a nivel de radioterapia - Tasa de dosis
absorbida en agua, dosis absorbida en agua</t>
  </si>
  <si>
    <t>Caracterización de medios isotérmicos en humedad relativa (exactitud conjunto sensor indicador, homogeneidad y estabilidad)</t>
  </si>
  <si>
    <t>Versión 12</t>
  </si>
  <si>
    <r>
      <t xml:space="preserve">NOTA: </t>
    </r>
    <r>
      <rPr>
        <sz val="11"/>
        <rFont val="Raleway"/>
      </rPr>
      <t>La firma del alcance permite a ONAC evidenciar que este fue previamente revisado por el Equipo Evaluador y el OEC durante la evaluación. La firma de este registro indica que las partes están informadas, pero no se constituye como una aceptación de la recomendación del equipo evaluador.
El Comité de Acreditación revisará y podrá solicitar aclaraciones y, si se requiere, ajustes de los campos relacionados en la sección "ALCANCE FINAL EVALUACIÓN (PROPUESTO). Será el Comité de Acreditación el que tomará la decisión respecto al estado de la acreditación según lo indica el Procedimiento de toma de decisión sobre la acreditación de organismos evaluadores de la conformidad (PR-3.4-01) vigente.</t>
    </r>
  </si>
  <si>
    <t xml:space="preserve">Observaciones:
1. El alcance debe contener los términos del Diccionario de la lengua española de la Real Academia Española - RAE, sin incluir marcas registradas. 
2. Si se requiere la traducción del alcance, esta debe estar respaldada por una traducción oficial.
3. Especificar el alcance por cada sede que pertenece al laboratorio, (cuando aplique). Lo anterior no implica generar varios archivos, sino distinguir cada sede diligenciando el campo denominado de esta forma. 
4. El símbolo decimal que ONAC adopta para expresar los valores numéricos es la coma (,), por lo que en la expresión del alcance este es el símbolo que se emplea para separar la parte entera de los números de la parte decimal.
5. En la sección ALCANCE INICIAL (SOLICITADO O ACREDITADO) se debe relacionar el alcance objeto de evaluación (usualmente corresponde al alcance publicado en el Directorio Oficial de Acreditados - DOA). Para procesos de otorgamiento debe ser el alcance diligenciado tal cual por el OEC en Sistema de Información de Prestación del Servicio de ONAC (SIPSO). Para evaluaciones de seguimiento, extraordinarias ampliación y reevaluación en este registro se debe relacionar únicamente el alcance relacionado con las magnitudes objeto de evaluación, es decir, aquellas incluidas en la notificación del servicio.
6. En la seccion ALCANCE AMPLIACIÓN corresponde al alcance solicitado en SIPSO tal y como fue aprobado en la revisión de la solicitud (si aplica).
7,En la sección ALCANCE MODIFICACIÓN se deben relacionar de manera especifica todos los cambios generados frente al  ALCANCE INICIAL (SOLICITADO O ACREDITADO o  ALCANCE AMPLIACIÓN según corresponda. Los cambios  deben estar claramente identificados, resaltar la celda con algún color y si se agrega algún caracter, cambiar el color de la letra para destacar lo qué se modificó, por ejemplo:
8. En la sección ALCANCE FINAL EVALUACIÓN (PROPUESTO) se debe registrar el alcance resultado de la evaluación con los ajustes propuestos si aplican. Los cambios deben estar claramente identificados, resaltar la celda con algún color y si se agrega algún caracter, cambiar el color de la letra para destacar qué se agregó. Por ejemplo:
</t>
  </si>
  <si>
    <t>FR-3.0-02
Fecha: 2025-02-12</t>
  </si>
  <si>
    <t>FR-3.0-02
Fecha: 2025-02-12
Versión 12</t>
  </si>
  <si>
    <t>ALCANCE DE ACREDITACIÓN LABORATORIO DE CALIBRACIÓN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</si>
</sst>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2" x14ac:knownFonts="1">
    <font>
      <sz val="11"/>
      <color theme="1"/>
      <name val="Calibri"/>
      <family val="2"/>
      <scheme val="minor"/>
    </font>
    <font>
      <sz val="11"/>
      <color theme="1"/>
      <name val="Calibri"/>
      <family val="2"/>
      <scheme val="minor"/>
    </font>
    <font>
      <sz val="8"/>
      <name val="Calibri"/>
      <family val="2"/>
      <scheme val="minor"/>
    </font>
    <font>
      <sz val="11"/>
      <color theme="1"/>
      <name val="Raleway"/>
    </font>
    <font>
      <b/>
      <sz val="18"/>
      <name val="Raleway"/>
    </font>
    <font>
      <b/>
      <sz val="16"/>
      <name val="Raleway"/>
    </font>
    <font>
      <b/>
      <sz val="11"/>
      <color theme="1"/>
      <name val="Raleway"/>
    </font>
    <font>
      <b/>
      <sz val="11"/>
      <color theme="0"/>
      <name val="Raleway"/>
    </font>
    <font>
      <sz val="11"/>
      <name val="Raleway"/>
    </font>
    <font>
      <sz val="10"/>
      <name val="Raleway"/>
    </font>
    <font>
      <b/>
      <sz val="11"/>
      <name val="Raleway"/>
    </font>
    <font>
      <sz val="9"/>
      <color theme="1"/>
      <name val="Raleway"/>
    </font>
    <font>
      <sz val="8.8000000000000007"/>
      <name val="Raleway"/>
    </font>
    <font>
      <vertAlign val="superscript"/>
      <sz val="11"/>
      <name val="Raleway"/>
    </font>
    <font>
      <u/>
      <sz val="11"/>
      <color indexed="8"/>
      <name val="Raleway"/>
    </font>
    <font>
      <sz val="11"/>
      <color indexed="30"/>
      <name val="Raleway"/>
    </font>
    <font>
      <b/>
      <strike/>
      <sz val="11"/>
      <color rgb="FFFF0000"/>
      <name val="Raleway"/>
    </font>
    <font>
      <i/>
      <sz val="11"/>
      <name val="Raleway"/>
    </font>
    <font>
      <sz val="11"/>
      <color rgb="FFFF0000"/>
      <name val="Raleway"/>
    </font>
    <font>
      <b/>
      <sz val="11"/>
      <color rgb="FFFF0000"/>
      <name val="Raleway"/>
    </font>
    <font>
      <b/>
      <sz val="12"/>
      <color theme="1"/>
      <name val="Raleway"/>
    </font>
    <font>
      <b/>
      <sz val="12"/>
      <name val="Raleway"/>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0000CC"/>
        <bgColor indexed="64"/>
      </patternFill>
    </fill>
    <fill>
      <patternFill patternType="solid">
        <fgColor rgb="FF00FFCC"/>
        <bgColor indexed="64"/>
      </patternFill>
    </fill>
    <fill>
      <patternFill patternType="solid">
        <fgColor rgb="FF99CCFF"/>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bottom style="thin">
        <color rgb="FF0000CC"/>
      </bottom>
      <diagonal/>
    </border>
    <border>
      <left/>
      <right/>
      <top style="thin">
        <color rgb="FF0000CC"/>
      </top>
      <bottom style="thin">
        <color rgb="FF0000CC"/>
      </bottom>
      <diagonal/>
    </border>
    <border>
      <left/>
      <right/>
      <top style="thin">
        <color rgb="FF0000CC"/>
      </top>
      <bottom/>
      <diagonal/>
    </border>
    <border>
      <left style="thin">
        <color rgb="FF0000CC"/>
      </left>
      <right style="thin">
        <color rgb="FF0000CC"/>
      </right>
      <top style="thin">
        <color rgb="FF0000CC"/>
      </top>
      <bottom style="thin">
        <color rgb="FF0000CC"/>
      </bottom>
      <diagonal/>
    </border>
    <border>
      <left style="thin">
        <color rgb="FF0000CC"/>
      </left>
      <right/>
      <top style="thin">
        <color rgb="FF0000CC"/>
      </top>
      <bottom style="thin">
        <color rgb="FF0000CC"/>
      </bottom>
      <diagonal/>
    </border>
    <border>
      <left/>
      <right style="thin">
        <color rgb="FF0000CC"/>
      </right>
      <top style="thin">
        <color rgb="FF0000CC"/>
      </top>
      <bottom style="thin">
        <color rgb="FF0000CC"/>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style="thin">
        <color rgb="FF0000CC"/>
      </left>
      <right/>
      <top/>
      <bottom style="thin">
        <color rgb="FF0000CC"/>
      </bottom>
      <diagonal/>
    </border>
    <border>
      <left style="thin">
        <color rgb="FF0000CC"/>
      </left>
      <right/>
      <top/>
      <bottom/>
      <diagonal/>
    </border>
  </borders>
  <cellStyleXfs count="2">
    <xf numFmtId="0" fontId="0" fillId="0" borderId="0"/>
    <xf numFmtId="0" fontId="1" fillId="0" borderId="0"/>
  </cellStyleXfs>
  <cellXfs count="138">
    <xf numFmtId="0" fontId="0" fillId="0" borderId="0" xfId="0"/>
    <xf numFmtId="0" fontId="3" fillId="0" borderId="0" xfId="0" applyFont="1" applyProtection="1">
      <protection locked="0" hidden="1"/>
    </xf>
    <xf numFmtId="0" fontId="3" fillId="0" borderId="0" xfId="0" applyFont="1" applyAlignment="1" applyProtection="1">
      <alignment horizontal="center" vertical="center"/>
      <protection locked="0" hidden="1"/>
    </xf>
    <xf numFmtId="0" fontId="3" fillId="2" borderId="0" xfId="0" applyFont="1" applyFill="1" applyProtection="1">
      <protection locked="0" hidden="1"/>
    </xf>
    <xf numFmtId="0" fontId="3" fillId="0" borderId="15" xfId="0" applyFont="1" applyBorder="1" applyAlignment="1" applyProtection="1">
      <alignment horizontal="center" vertical="center" wrapText="1"/>
      <protection locked="0" hidden="1"/>
    </xf>
    <xf numFmtId="0" fontId="3" fillId="0" borderId="0" xfId="1" applyFont="1" applyProtection="1">
      <protection locked="0" hidden="1"/>
    </xf>
    <xf numFmtId="0" fontId="10" fillId="0" borderId="0" xfId="0" applyFont="1" applyAlignment="1">
      <alignment horizontal="center" vertical="center" wrapText="1"/>
    </xf>
    <xf numFmtId="0" fontId="8" fillId="0" borderId="0" xfId="0" applyFont="1" applyAlignment="1">
      <alignment horizontal="left" vertical="center" wrapText="1"/>
    </xf>
    <xf numFmtId="0" fontId="3" fillId="0" borderId="21" xfId="0" applyFont="1" applyBorder="1" applyAlignment="1">
      <alignment vertical="center"/>
    </xf>
    <xf numFmtId="0" fontId="3" fillId="0" borderId="0" xfId="0" applyFont="1" applyAlignment="1">
      <alignment vertical="center"/>
    </xf>
    <xf numFmtId="0" fontId="8"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left" vertical="center" wrapText="1"/>
    </xf>
    <xf numFmtId="0" fontId="3" fillId="0" borderId="0" xfId="0" applyFont="1"/>
    <xf numFmtId="0" fontId="3" fillId="0" borderId="0" xfId="0" applyFont="1" applyAlignment="1">
      <alignment wrapText="1"/>
    </xf>
    <xf numFmtId="0" fontId="8" fillId="0" borderId="0" xfId="0" applyFont="1" applyAlignment="1" applyProtection="1">
      <alignment horizontal="center" vertical="center"/>
      <protection locked="0" hidden="1"/>
    </xf>
    <xf numFmtId="0" fontId="8" fillId="0" borderId="0" xfId="0" applyFont="1" applyAlignment="1" applyProtection="1">
      <alignment horizontal="center" vertical="center" wrapText="1"/>
      <protection locked="0" hidden="1"/>
    </xf>
    <xf numFmtId="0" fontId="3" fillId="0" borderId="0" xfId="0" applyFont="1" applyAlignment="1">
      <alignment horizontal="center" vertical="center"/>
    </xf>
    <xf numFmtId="0" fontId="3" fillId="0" borderId="0" xfId="0" applyFont="1" applyProtection="1">
      <protection locked="0"/>
    </xf>
    <xf numFmtId="0" fontId="21" fillId="0" borderId="21" xfId="0" applyFont="1" applyBorder="1" applyAlignment="1">
      <alignment horizontal="center" vertical="center" wrapText="1"/>
    </xf>
    <xf numFmtId="0" fontId="3" fillId="2" borderId="0" xfId="0" applyFont="1" applyFill="1" applyAlignment="1" applyProtection="1">
      <alignment horizontal="center" vertical="center"/>
      <protection locked="0"/>
    </xf>
    <xf numFmtId="0" fontId="3" fillId="0" borderId="30" xfId="0" applyFont="1" applyBorder="1" applyProtection="1">
      <protection locked="0"/>
    </xf>
    <xf numFmtId="0" fontId="3" fillId="0" borderId="0" xfId="0" applyFont="1" applyAlignment="1" applyProtection="1">
      <alignment horizontal="center" vertical="center"/>
      <protection locked="0"/>
    </xf>
    <xf numFmtId="0" fontId="3" fillId="2" borderId="4" xfId="0" applyFont="1" applyFill="1" applyBorder="1" applyProtection="1">
      <protection locked="0"/>
    </xf>
    <xf numFmtId="0" fontId="3" fillId="2" borderId="0" xfId="0" applyFont="1" applyFill="1" applyProtection="1">
      <protection locked="0"/>
    </xf>
    <xf numFmtId="0" fontId="6" fillId="2" borderId="0" xfId="0" applyFont="1" applyFill="1" applyProtection="1">
      <protection locked="0"/>
    </xf>
    <xf numFmtId="0" fontId="9" fillId="2" borderId="0" xfId="0" applyFont="1" applyFill="1" applyAlignment="1" applyProtection="1">
      <alignment horizontal="left" vertical="center"/>
      <protection locked="0"/>
    </xf>
    <xf numFmtId="0" fontId="3" fillId="2" borderId="0" xfId="0" applyFont="1" applyFill="1" applyAlignment="1" applyProtection="1">
      <alignment vertical="center"/>
      <protection locked="0"/>
    </xf>
    <xf numFmtId="0" fontId="10" fillId="2" borderId="2" xfId="0" applyFont="1" applyFill="1" applyBorder="1" applyAlignment="1" applyProtection="1">
      <alignment horizontal="left"/>
      <protection locked="0"/>
    </xf>
    <xf numFmtId="0" fontId="8" fillId="2" borderId="0" xfId="0" applyFont="1" applyFill="1" applyAlignment="1" applyProtection="1">
      <alignment horizontal="left"/>
      <protection locked="0"/>
    </xf>
    <xf numFmtId="0" fontId="8" fillId="2" borderId="0" xfId="0" applyFont="1" applyFill="1" applyAlignment="1" applyProtection="1">
      <alignment vertical="center"/>
      <protection locked="0"/>
    </xf>
    <xf numFmtId="0" fontId="10" fillId="2" borderId="0" xfId="0" applyFont="1" applyFill="1" applyAlignment="1" applyProtection="1">
      <alignment horizontal="left" vertical="center"/>
      <protection locked="0"/>
    </xf>
    <xf numFmtId="0" fontId="8" fillId="2" borderId="0" xfId="0" applyFont="1" applyFill="1" applyAlignment="1" applyProtection="1">
      <alignment horizontal="left" vertical="center"/>
      <protection locked="0"/>
    </xf>
    <xf numFmtId="0" fontId="8" fillId="2" borderId="3" xfId="0" applyFont="1" applyFill="1" applyBorder="1" applyProtection="1">
      <protection locked="0"/>
    </xf>
    <xf numFmtId="0" fontId="8" fillId="2" borderId="0" xfId="0" applyFont="1" applyFill="1" applyProtection="1">
      <protection locked="0"/>
    </xf>
    <xf numFmtId="0" fontId="3" fillId="0" borderId="15"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protection locked="0"/>
    </xf>
    <xf numFmtId="0" fontId="11" fillId="0" borderId="15" xfId="0" applyFont="1" applyBorder="1" applyAlignment="1" applyProtection="1">
      <alignment horizontal="center" vertical="center" wrapText="1"/>
      <protection locked="0"/>
    </xf>
    <xf numFmtId="0" fontId="3" fillId="2" borderId="0" xfId="0" applyFont="1" applyFill="1" applyAlignment="1" applyProtection="1">
      <alignment wrapText="1"/>
      <protection locked="0"/>
    </xf>
    <xf numFmtId="0" fontId="8" fillId="2" borderId="0" xfId="0" applyFont="1" applyFill="1" applyAlignment="1" applyProtection="1">
      <alignment horizontal="left" vertical="center" wrapText="1"/>
      <protection locked="0"/>
    </xf>
    <xf numFmtId="0" fontId="10" fillId="0" borderId="0" xfId="0" applyFont="1" applyProtection="1">
      <protection locked="0"/>
    </xf>
    <xf numFmtId="0" fontId="3" fillId="2" borderId="13" xfId="0" applyFont="1" applyFill="1" applyBorder="1" applyProtection="1">
      <protection locked="0"/>
    </xf>
    <xf numFmtId="0" fontId="3" fillId="2" borderId="17" xfId="0" applyFont="1" applyFill="1" applyBorder="1" applyProtection="1">
      <protection locked="0"/>
    </xf>
    <xf numFmtId="0" fontId="10" fillId="6" borderId="15" xfId="0" applyFont="1" applyFill="1" applyBorder="1" applyAlignment="1">
      <alignment horizontal="center" vertical="center" wrapText="1"/>
    </xf>
    <xf numFmtId="0" fontId="6" fillId="2" borderId="15" xfId="0" applyFont="1" applyFill="1" applyBorder="1" applyAlignment="1">
      <alignment vertical="center"/>
    </xf>
    <xf numFmtId="0" fontId="10" fillId="2" borderId="15" xfId="0" applyFont="1" applyFill="1" applyBorder="1" applyAlignment="1">
      <alignment vertical="center"/>
    </xf>
    <xf numFmtId="0" fontId="6" fillId="2" borderId="15" xfId="0" applyFont="1" applyFill="1" applyBorder="1" applyAlignment="1">
      <alignment horizontal="left" vertical="center"/>
    </xf>
    <xf numFmtId="0" fontId="10" fillId="2" borderId="15" xfId="0" applyFont="1" applyFill="1" applyBorder="1" applyAlignment="1">
      <alignment horizontal="left" vertical="center"/>
    </xf>
    <xf numFmtId="0" fontId="11" fillId="0" borderId="15" xfId="0" applyFont="1" applyBorder="1" applyAlignment="1" applyProtection="1">
      <alignment horizontal="center" vertical="center" wrapText="1"/>
      <protection locked="0"/>
    </xf>
    <xf numFmtId="0" fontId="10" fillId="6" borderId="16"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30" xfId="0" applyFont="1" applyFill="1" applyBorder="1" applyAlignment="1">
      <alignment horizontal="center" vertical="center" wrapText="1"/>
    </xf>
    <xf numFmtId="0" fontId="10" fillId="6" borderId="0" xfId="0" applyFont="1" applyFill="1" applyAlignment="1">
      <alignment horizontal="center" vertical="center" wrapText="1"/>
    </xf>
    <xf numFmtId="0" fontId="11" fillId="0" borderId="16" xfId="0" applyFont="1" applyBorder="1" applyAlignment="1" applyProtection="1">
      <alignment horizontal="center" vertical="center" wrapText="1"/>
      <protection locked="0"/>
    </xf>
    <xf numFmtId="0" fontId="11" fillId="0" borderId="13" xfId="0" applyFont="1" applyBorder="1" applyAlignment="1" applyProtection="1">
      <alignment horizontal="center" vertical="center" wrapText="1"/>
      <protection locked="0"/>
    </xf>
    <xf numFmtId="0" fontId="7" fillId="4" borderId="30" xfId="0" applyFont="1" applyFill="1" applyBorder="1" applyAlignment="1">
      <alignment horizontal="center" vertical="center"/>
    </xf>
    <xf numFmtId="0" fontId="7" fillId="4" borderId="0" xfId="0" applyFont="1" applyFill="1" applyAlignment="1">
      <alignment horizontal="center" vertical="center"/>
    </xf>
    <xf numFmtId="164" fontId="6" fillId="2" borderId="15" xfId="0" applyNumberFormat="1" applyFont="1" applyFill="1" applyBorder="1" applyAlignment="1" applyProtection="1">
      <alignment horizontal="center" vertical="center"/>
      <protection locked="0"/>
    </xf>
    <xf numFmtId="0" fontId="6" fillId="2" borderId="15" xfId="0" applyFont="1" applyFill="1" applyBorder="1" applyAlignment="1" applyProtection="1">
      <alignment horizontal="center" vertical="center"/>
      <protection locked="0"/>
    </xf>
    <xf numFmtId="0" fontId="10" fillId="2" borderId="16" xfId="0" applyFont="1" applyFill="1" applyBorder="1" applyAlignment="1">
      <alignment horizontal="left" vertical="center" wrapText="1"/>
    </xf>
    <xf numFmtId="0" fontId="10" fillId="2" borderId="17" xfId="0" applyFont="1" applyFill="1" applyBorder="1" applyAlignment="1">
      <alignment horizontal="left" vertical="center" wrapText="1"/>
    </xf>
    <xf numFmtId="0" fontId="3" fillId="2" borderId="16" xfId="0" applyFont="1" applyFill="1" applyBorder="1" applyAlignment="1" applyProtection="1">
      <alignment horizontal="center" vertical="center"/>
      <protection locked="0"/>
    </xf>
    <xf numFmtId="0" fontId="3" fillId="2" borderId="13"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8" fillId="2" borderId="16" xfId="0" applyFont="1" applyFill="1" applyBorder="1" applyAlignment="1" applyProtection="1">
      <alignment horizontal="center" vertical="center"/>
      <protection locked="0"/>
    </xf>
    <xf numFmtId="0" fontId="8" fillId="2" borderId="13" xfId="0" applyFont="1" applyFill="1" applyBorder="1" applyAlignment="1" applyProtection="1">
      <alignment horizontal="center" vertical="center"/>
      <protection locked="0"/>
    </xf>
    <xf numFmtId="0" fontId="8" fillId="2" borderId="17" xfId="0" applyFont="1" applyFill="1" applyBorder="1" applyAlignment="1" applyProtection="1">
      <alignment horizontal="center" vertical="center"/>
      <protection locked="0"/>
    </xf>
    <xf numFmtId="0" fontId="7" fillId="4" borderId="16" xfId="0" applyFont="1" applyFill="1" applyBorder="1" applyAlignment="1">
      <alignment horizontal="center" vertical="center"/>
    </xf>
    <xf numFmtId="0" fontId="7" fillId="4" borderId="13" xfId="0" applyFont="1" applyFill="1" applyBorder="1" applyAlignment="1">
      <alignment horizontal="center" vertical="center"/>
    </xf>
    <xf numFmtId="0" fontId="7" fillId="4" borderId="17" xfId="0" applyFont="1" applyFill="1" applyBorder="1" applyAlignment="1">
      <alignment horizontal="center" vertical="center"/>
    </xf>
    <xf numFmtId="0" fontId="7" fillId="4" borderId="16" xfId="0" applyFont="1" applyFill="1" applyBorder="1" applyAlignment="1">
      <alignment horizontal="center"/>
    </xf>
    <xf numFmtId="0" fontId="7" fillId="4" borderId="13" xfId="0" applyFont="1" applyFill="1" applyBorder="1" applyAlignment="1">
      <alignment horizontal="center"/>
    </xf>
    <xf numFmtId="0" fontId="11" fillId="0" borderId="17" xfId="0" applyFont="1" applyBorder="1" applyAlignment="1" applyProtection="1">
      <alignment horizontal="center" vertical="center" wrapText="1"/>
      <protection locked="0"/>
    </xf>
    <xf numFmtId="0" fontId="10" fillId="5" borderId="15" xfId="0" applyFont="1" applyFill="1" applyBorder="1" applyAlignment="1">
      <alignment horizontal="center" vertical="center" wrapText="1"/>
    </xf>
    <xf numFmtId="0" fontId="7" fillId="4" borderId="28" xfId="0" applyFont="1" applyFill="1" applyBorder="1" applyAlignment="1">
      <alignment horizontal="center" vertical="center"/>
    </xf>
    <xf numFmtId="0" fontId="8" fillId="2" borderId="16" xfId="0" applyFont="1" applyFill="1" applyBorder="1" applyAlignment="1" applyProtection="1">
      <alignment horizontal="left" vertical="center" wrapText="1"/>
      <protection locked="0"/>
    </xf>
    <xf numFmtId="0" fontId="8" fillId="2" borderId="13" xfId="0" applyFont="1" applyFill="1" applyBorder="1" applyAlignment="1" applyProtection="1">
      <alignment horizontal="left" vertical="center" wrapText="1"/>
      <protection locked="0"/>
    </xf>
    <xf numFmtId="0" fontId="8" fillId="2" borderId="17" xfId="0" applyFont="1" applyFill="1" applyBorder="1" applyAlignment="1" applyProtection="1">
      <alignment horizontal="left" vertical="center" wrapText="1"/>
      <protection locked="0"/>
    </xf>
    <xf numFmtId="0" fontId="10" fillId="0" borderId="29" xfId="0" applyFont="1" applyBorder="1" applyAlignment="1" applyProtection="1">
      <alignment horizontal="left" vertical="top" wrapText="1"/>
      <protection locked="0"/>
    </xf>
    <xf numFmtId="0" fontId="10" fillId="0" borderId="12" xfId="0" applyFont="1" applyBorder="1" applyAlignment="1" applyProtection="1">
      <alignment horizontal="left" vertical="top"/>
      <protection locked="0"/>
    </xf>
    <xf numFmtId="0" fontId="6" fillId="6" borderId="16"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7"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14" xfId="0" applyFont="1" applyBorder="1" applyAlignment="1">
      <alignment horizontal="center" vertical="center"/>
    </xf>
    <xf numFmtId="0" fontId="5" fillId="0" borderId="0" xfId="0" applyFont="1" applyAlignment="1">
      <alignment horizontal="center" vertical="center"/>
    </xf>
    <xf numFmtId="0" fontId="5" fillId="0" borderId="12" xfId="0" applyFont="1" applyBorder="1" applyAlignment="1">
      <alignment horizontal="center" vertical="center"/>
    </xf>
    <xf numFmtId="0" fontId="3" fillId="0" borderId="14" xfId="0" applyFont="1" applyBorder="1" applyAlignment="1" applyProtection="1">
      <alignment horizontal="center"/>
      <protection locked="0"/>
    </xf>
    <xf numFmtId="0" fontId="3" fillId="0" borderId="0" xfId="0" applyFont="1" applyAlignment="1" applyProtection="1">
      <alignment horizontal="center"/>
      <protection locked="0"/>
    </xf>
    <xf numFmtId="0" fontId="3" fillId="0" borderId="12" xfId="0" applyFont="1" applyBorder="1" applyAlignment="1" applyProtection="1">
      <alignment horizontal="center"/>
      <protection locked="0"/>
    </xf>
    <xf numFmtId="0" fontId="7" fillId="4" borderId="1" xfId="0" applyFont="1" applyFill="1" applyBorder="1" applyAlignment="1">
      <alignment horizontal="left"/>
    </xf>
    <xf numFmtId="0" fontId="8" fillId="3" borderId="15" xfId="0" applyFont="1" applyFill="1" applyBorder="1" applyAlignment="1" applyProtection="1">
      <alignment horizontal="center" vertical="center"/>
      <protection locked="0"/>
    </xf>
    <xf numFmtId="164" fontId="8" fillId="3" borderId="15" xfId="0" applyNumberFormat="1" applyFont="1" applyFill="1" applyBorder="1" applyAlignment="1" applyProtection="1">
      <alignment horizontal="center" vertical="center"/>
      <protection locked="0"/>
    </xf>
    <xf numFmtId="0" fontId="7" fillId="4" borderId="15" xfId="0" applyFont="1" applyFill="1" applyBorder="1" applyAlignment="1">
      <alignment horizontal="left" vertical="center"/>
    </xf>
    <xf numFmtId="0" fontId="4" fillId="0" borderId="15" xfId="0" applyFont="1" applyBorder="1" applyAlignment="1">
      <alignment horizontal="center" vertical="center"/>
    </xf>
    <xf numFmtId="0" fontId="10" fillId="0" borderId="15" xfId="0" applyFont="1" applyBorder="1" applyAlignment="1">
      <alignment horizontal="left" vertical="center" wrapText="1"/>
    </xf>
    <xf numFmtId="0" fontId="8" fillId="2" borderId="15" xfId="0" applyFont="1" applyFill="1" applyBorder="1" applyAlignment="1" applyProtection="1">
      <alignment horizontal="left" vertical="center" wrapText="1"/>
      <protection locked="0"/>
    </xf>
    <xf numFmtId="0" fontId="8" fillId="0" borderId="10"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1" xfId="0" applyFont="1" applyBorder="1" applyAlignment="1">
      <alignment horizontal="justify" vertical="center" wrapText="1"/>
    </xf>
    <xf numFmtId="0" fontId="8" fillId="0" borderId="7" xfId="0" applyFont="1" applyBorder="1" applyAlignment="1">
      <alignment horizontal="left" vertical="center" wrapText="1"/>
    </xf>
    <xf numFmtId="0" fontId="8" fillId="0" borderId="0" xfId="0" applyFont="1" applyAlignment="1">
      <alignment horizontal="left" vertical="center" wrapText="1"/>
    </xf>
    <xf numFmtId="0" fontId="8" fillId="0" borderId="8" xfId="0" applyFont="1" applyBorder="1" applyAlignment="1">
      <alignment horizontal="left" vertical="center" wrapText="1"/>
    </xf>
    <xf numFmtId="0" fontId="8" fillId="0" borderId="7" xfId="0" applyFont="1" applyBorder="1" applyAlignment="1">
      <alignment horizontal="justify" vertical="center" wrapText="1"/>
    </xf>
    <xf numFmtId="0" fontId="8" fillId="0" borderId="0" xfId="0" applyFont="1" applyAlignment="1">
      <alignment horizontal="justify" vertical="center" wrapText="1"/>
    </xf>
    <xf numFmtId="0" fontId="8" fillId="0" borderId="8" xfId="0" applyFont="1" applyBorder="1" applyAlignment="1">
      <alignment horizontal="justify" vertical="center" wrapText="1"/>
    </xf>
    <xf numFmtId="0" fontId="7" fillId="4" borderId="5" xfId="0" applyFont="1" applyFill="1" applyBorder="1" applyAlignment="1">
      <alignment horizontal="justify" vertical="center" wrapText="1"/>
    </xf>
    <xf numFmtId="0" fontId="7" fillId="4" borderId="2" xfId="0" applyFont="1" applyFill="1" applyBorder="1" applyAlignment="1">
      <alignment horizontal="justify" vertical="center" wrapText="1"/>
    </xf>
    <xf numFmtId="0" fontId="7" fillId="4" borderId="6" xfId="0" applyFont="1" applyFill="1" applyBorder="1" applyAlignment="1">
      <alignment horizontal="justify" vertical="center" wrapText="1"/>
    </xf>
    <xf numFmtId="0" fontId="8" fillId="0" borderId="7" xfId="0" applyFont="1" applyBorder="1" applyAlignment="1">
      <alignment horizontal="left" vertical="top" wrapText="1"/>
    </xf>
    <xf numFmtId="0" fontId="8" fillId="0" borderId="0" xfId="0" applyFont="1" applyAlignment="1">
      <alignment horizontal="left" vertical="top" wrapText="1"/>
    </xf>
    <xf numFmtId="0" fontId="8" fillId="0" borderId="8" xfId="0" applyFont="1" applyBorder="1" applyAlignment="1">
      <alignment horizontal="left" vertical="top" wrapText="1"/>
    </xf>
    <xf numFmtId="0" fontId="8" fillId="0" borderId="18" xfId="0" applyFont="1" applyBorder="1" applyAlignment="1">
      <alignment horizontal="left" vertical="top" wrapText="1"/>
    </xf>
    <xf numFmtId="0" fontId="8" fillId="0" borderId="19" xfId="0" applyFont="1" applyBorder="1" applyAlignment="1">
      <alignment horizontal="left" vertical="top" wrapText="1"/>
    </xf>
    <xf numFmtId="0" fontId="8" fillId="0" borderId="20" xfId="0" applyFont="1" applyBorder="1" applyAlignment="1">
      <alignment horizontal="left" vertical="top" wrapText="1"/>
    </xf>
    <xf numFmtId="0" fontId="8" fillId="0" borderId="22" xfId="0" applyFont="1" applyBorder="1" applyAlignment="1">
      <alignment horizontal="left" vertical="center" wrapText="1"/>
    </xf>
    <xf numFmtId="0" fontId="8" fillId="0" borderId="23" xfId="0" applyFont="1" applyBorder="1" applyAlignment="1">
      <alignment horizontal="left" vertical="center" wrapText="1"/>
    </xf>
    <xf numFmtId="0" fontId="8" fillId="0" borderId="24" xfId="0" applyFont="1" applyBorder="1" applyAlignment="1">
      <alignment horizontal="left" vertical="center" wrapText="1"/>
    </xf>
    <xf numFmtId="0" fontId="3" fillId="0" borderId="7" xfId="0" applyFont="1" applyBorder="1" applyAlignment="1">
      <alignment horizontal="justify" vertical="center" wrapText="1"/>
    </xf>
    <xf numFmtId="0" fontId="3" fillId="0" borderId="0" xfId="0" applyFont="1" applyAlignment="1">
      <alignment horizontal="justify" vertical="center" wrapText="1"/>
    </xf>
    <xf numFmtId="0" fontId="3" fillId="0" borderId="8" xfId="0" applyFont="1" applyBorder="1" applyAlignment="1">
      <alignment horizontal="justify" vertical="center" wrapText="1"/>
    </xf>
    <xf numFmtId="0" fontId="8" fillId="0" borderId="5" xfId="0" applyFont="1" applyBorder="1" applyAlignment="1">
      <alignment horizontal="justify" vertical="center" wrapText="1"/>
    </xf>
    <xf numFmtId="0" fontId="8" fillId="0" borderId="2" xfId="0" applyFont="1" applyBorder="1" applyAlignment="1">
      <alignment horizontal="justify" vertical="center" wrapText="1"/>
    </xf>
    <xf numFmtId="0" fontId="8" fillId="0" borderId="6" xfId="0" applyFont="1" applyBorder="1" applyAlignment="1">
      <alignment horizontal="justify" vertical="center" wrapText="1"/>
    </xf>
    <xf numFmtId="0" fontId="10" fillId="0" borderId="0" xfId="0" applyFont="1" applyAlignment="1">
      <alignment horizontal="center" vertical="center" wrapText="1"/>
    </xf>
    <xf numFmtId="0" fontId="3" fillId="0" borderId="25" xfId="0" applyFont="1" applyBorder="1" applyAlignment="1">
      <alignment horizontal="justify" vertical="top" wrapText="1"/>
    </xf>
    <xf numFmtId="0" fontId="3" fillId="0" borderId="26" xfId="0" applyFont="1" applyBorder="1" applyAlignment="1">
      <alignment horizontal="justify" vertical="top" wrapText="1"/>
    </xf>
    <xf numFmtId="0" fontId="3" fillId="0" borderId="27" xfId="0" applyFont="1" applyBorder="1" applyAlignment="1">
      <alignment horizontal="justify" vertical="top"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8" fillId="2" borderId="7" xfId="0" applyFont="1" applyFill="1" applyBorder="1" applyAlignment="1">
      <alignment horizontal="justify" vertical="center" wrapText="1"/>
    </xf>
    <xf numFmtId="0" fontId="8" fillId="2" borderId="0" xfId="0" applyFont="1" applyFill="1" applyAlignment="1">
      <alignment horizontal="justify" vertical="center" wrapText="1"/>
    </xf>
    <xf numFmtId="0" fontId="8" fillId="2" borderId="8" xfId="0" applyFont="1" applyFill="1" applyBorder="1" applyAlignment="1">
      <alignment horizontal="justify" vertical="center" wrapText="1"/>
    </xf>
    <xf numFmtId="0" fontId="3" fillId="0" borderId="2" xfId="0" applyFont="1" applyBorder="1" applyAlignment="1">
      <alignment horizontal="justify" vertical="center" wrapText="1"/>
    </xf>
    <xf numFmtId="0" fontId="3" fillId="0" borderId="6" xfId="0" applyFont="1" applyBorder="1" applyAlignment="1">
      <alignment horizontal="justify" vertical="center" wrapText="1"/>
    </xf>
  </cellXfs>
  <cellStyles count="2">
    <cellStyle name="Normal" xfId="0" builtinId="0"/>
    <cellStyle name="Normal 3" xfId="1" xr:uid="{00000000-0005-0000-0000-000001000000}"/>
  </cellStyles>
  <dxfs count="0"/>
  <tableStyles count="0" defaultTableStyle="TableStyleMedium2" defaultPivotStyle="PivotStyleLight16"/>
  <colors>
    <mruColors>
      <color rgb="FF0000CC"/>
      <color rgb="FF99CCFF"/>
      <color rgb="FF00FFCC"/>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130968</xdr:colOff>
      <xdr:row>0</xdr:row>
      <xdr:rowOff>214311</xdr:rowOff>
    </xdr:from>
    <xdr:to>
      <xdr:col>1</xdr:col>
      <xdr:colOff>2267902</xdr:colOff>
      <xdr:row>3</xdr:row>
      <xdr:rowOff>25512</xdr:rowOff>
    </xdr:to>
    <xdr:pic>
      <xdr:nvPicPr>
        <xdr:cNvPr id="3" name="Imagen 2" descr="Icono&#10;&#10;Descripción generada automáticamente">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8281" y="214311"/>
          <a:ext cx="2143919" cy="6113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226219</xdr:colOff>
      <xdr:row>0</xdr:row>
      <xdr:rowOff>226219</xdr:rowOff>
    </xdr:from>
    <xdr:to>
      <xdr:col>1</xdr:col>
      <xdr:colOff>2008982</xdr:colOff>
      <xdr:row>0</xdr:row>
      <xdr:rowOff>713103</xdr:rowOff>
    </xdr:to>
    <xdr:pic>
      <xdr:nvPicPr>
        <xdr:cNvPr id="2" name="Imagen 1" descr="Icono&#10;&#10;Descripción generada automáticamente">
          <a:extLst>
            <a:ext uri="{FF2B5EF4-FFF2-40B4-BE49-F238E27FC236}">
              <a16:creationId xmlns:a16="http://schemas.microsoft.com/office/drawing/2014/main" id="{3830479B-62C1-4D07-A711-1DE90CBE49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7188" y="226219"/>
          <a:ext cx="1785938" cy="483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67052</xdr:colOff>
      <xdr:row>5</xdr:row>
      <xdr:rowOff>1664628</xdr:rowOff>
    </xdr:from>
    <xdr:to>
      <xdr:col>5</xdr:col>
      <xdr:colOff>8754</xdr:colOff>
      <xdr:row>5</xdr:row>
      <xdr:rowOff>4675079</xdr:rowOff>
    </xdr:to>
    <xdr:pic>
      <xdr:nvPicPr>
        <xdr:cNvPr id="3" name="Imagen 2">
          <a:extLst>
            <a:ext uri="{FF2B5EF4-FFF2-40B4-BE49-F238E27FC236}">
              <a16:creationId xmlns:a16="http://schemas.microsoft.com/office/drawing/2014/main" id="{6D618A93-1B8A-445D-8C53-BBA49AA2E6A3}"/>
            </a:ext>
          </a:extLst>
        </xdr:cNvPr>
        <xdr:cNvPicPr>
          <a:picLocks noChangeAspect="1"/>
        </xdr:cNvPicPr>
      </xdr:nvPicPr>
      <xdr:blipFill>
        <a:blip xmlns:r="http://schemas.openxmlformats.org/officeDocument/2006/relationships" r:embed="rId2"/>
        <a:stretch>
          <a:fillRect/>
        </a:stretch>
      </xdr:blipFill>
      <xdr:spPr>
        <a:xfrm>
          <a:off x="203123" y="9606251"/>
          <a:ext cx="11127475" cy="3013626"/>
        </a:xfrm>
        <a:prstGeom prst="rect">
          <a:avLst/>
        </a:prstGeom>
      </xdr:spPr>
    </xdr:pic>
    <xdr:clientData/>
  </xdr:twoCellAnchor>
  <xdr:twoCellAnchor editAs="oneCell">
    <xdr:from>
      <xdr:col>1</xdr:col>
      <xdr:colOff>115964</xdr:colOff>
      <xdr:row>4</xdr:row>
      <xdr:rowOff>1489532</xdr:rowOff>
    </xdr:from>
    <xdr:to>
      <xdr:col>4</xdr:col>
      <xdr:colOff>3201713</xdr:colOff>
      <xdr:row>5</xdr:row>
      <xdr:rowOff>754989</xdr:rowOff>
    </xdr:to>
    <xdr:pic>
      <xdr:nvPicPr>
        <xdr:cNvPr id="5" name="Imagen 4">
          <a:extLst>
            <a:ext uri="{FF2B5EF4-FFF2-40B4-BE49-F238E27FC236}">
              <a16:creationId xmlns:a16="http://schemas.microsoft.com/office/drawing/2014/main" id="{6EEDDFBE-13E2-7E26-321C-9C186ABCA893}"/>
            </a:ext>
          </a:extLst>
        </xdr:cNvPr>
        <xdr:cNvPicPr>
          <a:picLocks noChangeAspect="1"/>
        </xdr:cNvPicPr>
      </xdr:nvPicPr>
      <xdr:blipFill>
        <a:blip xmlns:r="http://schemas.openxmlformats.org/officeDocument/2006/relationships" r:embed="rId3"/>
        <a:stretch>
          <a:fillRect/>
        </a:stretch>
      </xdr:blipFill>
      <xdr:spPr>
        <a:xfrm>
          <a:off x="257478" y="5027389"/>
          <a:ext cx="11054092" cy="3677346"/>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67"/>
  <sheetViews>
    <sheetView showGridLines="0" tabSelected="1" zoomScale="55" zoomScaleNormal="55" zoomScaleSheetLayoutView="80" workbookViewId="0">
      <selection activeCell="O3" sqref="O3:Q4"/>
    </sheetView>
  </sheetViews>
  <sheetFormatPr baseColWidth="10" defaultColWidth="0" defaultRowHeight="17" zeroHeight="1" x14ac:dyDescent="0.45"/>
  <cols>
    <col min="1" max="1" width="20.453125" style="18" customWidth="1"/>
    <col min="2" max="2" width="34.81640625" style="18" customWidth="1"/>
    <col min="3" max="3" width="26.1796875" style="24" customWidth="1"/>
    <col min="4" max="4" width="23.81640625" style="18" customWidth="1"/>
    <col min="5" max="5" width="22.54296875" style="18" customWidth="1"/>
    <col min="6" max="6" width="22.1796875" style="18" customWidth="1"/>
    <col min="7" max="7" width="25.54296875" style="18" customWidth="1"/>
    <col min="8" max="8" width="22.26953125" style="18" customWidth="1"/>
    <col min="9" max="9" width="23" style="18" customWidth="1"/>
    <col min="10" max="10" width="21.453125" style="18" customWidth="1"/>
    <col min="11" max="11" width="17.7265625" style="18" customWidth="1"/>
    <col min="12" max="13" width="19.26953125" style="18" customWidth="1"/>
    <col min="14" max="14" width="18.1796875" style="24" customWidth="1"/>
    <col min="15" max="15" width="16" style="18" customWidth="1"/>
    <col min="16" max="16" width="12.453125" style="18" customWidth="1"/>
    <col min="17" max="17" width="16" style="18" customWidth="1"/>
    <col min="18" max="18" width="9.81640625" style="18" hidden="1" customWidth="1"/>
    <col min="19" max="19" width="19" style="18" hidden="1" customWidth="1"/>
    <col min="20" max="20" width="11.453125" style="18" hidden="1" customWidth="1"/>
    <col min="21" max="21" width="11.453125" style="18" customWidth="1"/>
    <col min="22" max="16384" width="11.453125" style="18" hidden="1"/>
  </cols>
  <sheetData>
    <row r="1" spans="1:21" ht="20.149999999999999" customHeight="1" x14ac:dyDescent="0.45">
      <c r="A1" s="89" t="s">
        <v>0</v>
      </c>
      <c r="B1" s="89"/>
      <c r="C1" s="89"/>
      <c r="D1" s="96" t="s">
        <v>285</v>
      </c>
      <c r="E1" s="96"/>
      <c r="F1" s="96"/>
      <c r="G1" s="96"/>
      <c r="H1" s="96"/>
      <c r="I1" s="96"/>
      <c r="J1" s="96"/>
      <c r="K1" s="96"/>
      <c r="L1" s="96"/>
      <c r="M1" s="96"/>
      <c r="N1" s="96"/>
      <c r="O1" s="85" t="s">
        <v>283</v>
      </c>
      <c r="P1" s="86"/>
      <c r="Q1" s="86"/>
      <c r="S1" s="20" t="s">
        <v>1</v>
      </c>
      <c r="U1" s="21"/>
    </row>
    <row r="2" spans="1:21" ht="24.65" customHeight="1" x14ac:dyDescent="0.45">
      <c r="A2" s="90"/>
      <c r="B2" s="90"/>
      <c r="C2" s="90"/>
      <c r="D2" s="96"/>
      <c r="E2" s="96"/>
      <c r="F2" s="96"/>
      <c r="G2" s="96"/>
      <c r="H2" s="96"/>
      <c r="I2" s="96"/>
      <c r="J2" s="96"/>
      <c r="K2" s="96"/>
      <c r="L2" s="96"/>
      <c r="M2" s="96"/>
      <c r="N2" s="96"/>
      <c r="O2" s="87"/>
      <c r="P2" s="87"/>
      <c r="Q2" s="87"/>
      <c r="S2" s="20" t="s">
        <v>2</v>
      </c>
      <c r="U2" s="21"/>
    </row>
    <row r="3" spans="1:21" ht="20.149999999999999" customHeight="1" x14ac:dyDescent="0.45">
      <c r="A3" s="90"/>
      <c r="B3" s="90"/>
      <c r="C3" s="90"/>
      <c r="D3" s="96"/>
      <c r="E3" s="96"/>
      <c r="F3" s="96"/>
      <c r="G3" s="96"/>
      <c r="H3" s="96"/>
      <c r="I3" s="96"/>
      <c r="J3" s="96"/>
      <c r="K3" s="96"/>
      <c r="L3" s="96"/>
      <c r="M3" s="96"/>
      <c r="N3" s="96"/>
      <c r="O3" s="87" t="s">
        <v>280</v>
      </c>
      <c r="P3" s="87"/>
      <c r="Q3" s="87"/>
      <c r="S3" s="22" t="s">
        <v>113</v>
      </c>
      <c r="U3" s="21"/>
    </row>
    <row r="4" spans="1:21" ht="20.149999999999999" customHeight="1" x14ac:dyDescent="0.45">
      <c r="A4" s="91"/>
      <c r="B4" s="91"/>
      <c r="C4" s="91"/>
      <c r="D4" s="96"/>
      <c r="E4" s="96"/>
      <c r="F4" s="96"/>
      <c r="G4" s="96"/>
      <c r="H4" s="96"/>
      <c r="I4" s="96"/>
      <c r="J4" s="96"/>
      <c r="K4" s="96"/>
      <c r="L4" s="96"/>
      <c r="M4" s="96"/>
      <c r="N4" s="96"/>
      <c r="O4" s="88"/>
      <c r="P4" s="88"/>
      <c r="Q4" s="88"/>
      <c r="S4" s="22" t="s">
        <v>114</v>
      </c>
      <c r="U4" s="21"/>
    </row>
    <row r="5" spans="1:21" x14ac:dyDescent="0.45">
      <c r="A5" s="23"/>
      <c r="B5" s="24"/>
      <c r="D5" s="24"/>
      <c r="E5" s="24"/>
      <c r="F5" s="24"/>
      <c r="G5" s="24"/>
      <c r="H5" s="24"/>
      <c r="I5" s="24"/>
      <c r="J5" s="24"/>
      <c r="K5" s="25"/>
      <c r="L5" s="25"/>
      <c r="M5" s="24"/>
      <c r="O5" s="24"/>
      <c r="P5" s="24"/>
      <c r="Q5" s="24"/>
      <c r="R5" s="24"/>
      <c r="S5" s="22" t="s">
        <v>115</v>
      </c>
    </row>
    <row r="6" spans="1:21" ht="20.25" customHeight="1" x14ac:dyDescent="0.45">
      <c r="A6" s="92" t="s">
        <v>3</v>
      </c>
      <c r="B6" s="92"/>
      <c r="D6" s="93"/>
      <c r="E6" s="93"/>
      <c r="F6" s="93"/>
      <c r="G6" s="93"/>
      <c r="H6" s="26"/>
      <c r="I6" s="95" t="s">
        <v>4</v>
      </c>
      <c r="J6" s="95"/>
      <c r="K6" s="95"/>
      <c r="L6" s="27"/>
      <c r="M6" s="93"/>
      <c r="N6" s="93"/>
      <c r="O6" s="93"/>
      <c r="P6" s="93"/>
      <c r="Q6" s="24"/>
      <c r="S6" s="22" t="s">
        <v>116</v>
      </c>
    </row>
    <row r="7" spans="1:21" ht="10" customHeight="1" x14ac:dyDescent="0.45">
      <c r="A7" s="28"/>
      <c r="B7" s="29"/>
      <c r="D7" s="30"/>
      <c r="E7" s="30"/>
      <c r="F7" s="30"/>
      <c r="G7" s="30"/>
      <c r="H7" s="26"/>
      <c r="I7" s="31"/>
      <c r="J7" s="31"/>
      <c r="K7" s="31"/>
      <c r="L7" s="27"/>
      <c r="M7" s="32"/>
      <c r="N7" s="32"/>
      <c r="O7" s="32"/>
      <c r="P7" s="32"/>
      <c r="Q7" s="24"/>
      <c r="S7" s="22" t="s">
        <v>117</v>
      </c>
    </row>
    <row r="8" spans="1:21" ht="21" customHeight="1" x14ac:dyDescent="0.45">
      <c r="A8" s="92" t="s">
        <v>5</v>
      </c>
      <c r="B8" s="92"/>
      <c r="D8" s="93"/>
      <c r="E8" s="93"/>
      <c r="F8" s="93"/>
      <c r="G8" s="93"/>
      <c r="H8" s="26"/>
      <c r="I8" s="95" t="s">
        <v>6</v>
      </c>
      <c r="J8" s="95"/>
      <c r="K8" s="95"/>
      <c r="L8" s="27"/>
      <c r="M8" s="94"/>
      <c r="N8" s="94"/>
      <c r="O8" s="94"/>
      <c r="P8" s="94"/>
      <c r="Q8" s="24"/>
      <c r="S8" s="22" t="s">
        <v>118</v>
      </c>
    </row>
    <row r="9" spans="1:21" ht="10" customHeight="1" x14ac:dyDescent="0.45">
      <c r="A9" s="28"/>
      <c r="B9" s="29"/>
      <c r="D9" s="30"/>
      <c r="E9" s="30"/>
      <c r="F9" s="30"/>
      <c r="G9" s="30"/>
      <c r="H9" s="26"/>
      <c r="I9" s="31"/>
      <c r="J9" s="31"/>
      <c r="K9" s="31"/>
      <c r="L9" s="27"/>
      <c r="M9" s="30"/>
      <c r="N9" s="30"/>
      <c r="O9" s="30"/>
      <c r="P9" s="30"/>
      <c r="Q9" s="24"/>
      <c r="S9" s="22" t="s">
        <v>119</v>
      </c>
    </row>
    <row r="10" spans="1:21" ht="21" customHeight="1" x14ac:dyDescent="0.45">
      <c r="A10" s="92" t="s">
        <v>112</v>
      </c>
      <c r="B10" s="92"/>
      <c r="D10" s="93"/>
      <c r="E10" s="93"/>
      <c r="F10" s="93"/>
      <c r="G10" s="93"/>
      <c r="H10" s="26"/>
      <c r="I10" s="95" t="s">
        <v>107</v>
      </c>
      <c r="J10" s="95"/>
      <c r="K10" s="95"/>
      <c r="L10" s="27"/>
      <c r="M10" s="94"/>
      <c r="N10" s="94"/>
      <c r="O10" s="94"/>
      <c r="P10" s="94"/>
      <c r="Q10" s="24"/>
      <c r="S10" s="22" t="s">
        <v>120</v>
      </c>
    </row>
    <row r="11" spans="1:21" x14ac:dyDescent="0.45">
      <c r="A11" s="33"/>
      <c r="B11" s="34"/>
      <c r="C11" s="34"/>
      <c r="D11" s="34"/>
      <c r="E11" s="34"/>
      <c r="F11" s="34"/>
      <c r="G11" s="34"/>
      <c r="H11" s="34"/>
      <c r="I11" s="34"/>
      <c r="J11" s="34"/>
      <c r="K11" s="34"/>
      <c r="L11" s="34"/>
      <c r="M11" s="34"/>
      <c r="N11" s="34"/>
      <c r="O11" s="34"/>
      <c r="P11" s="34"/>
      <c r="Q11" s="24"/>
      <c r="S11" s="22" t="s">
        <v>121</v>
      </c>
    </row>
    <row r="12" spans="1:21" ht="24.75" customHeight="1" x14ac:dyDescent="0.45">
      <c r="A12" s="55" t="s">
        <v>94</v>
      </c>
      <c r="B12" s="56"/>
      <c r="C12" s="56"/>
      <c r="D12" s="56"/>
      <c r="E12" s="56"/>
      <c r="F12" s="56"/>
      <c r="G12" s="56"/>
      <c r="H12" s="56"/>
      <c r="I12" s="56"/>
      <c r="J12" s="56"/>
      <c r="K12" s="56"/>
      <c r="L12" s="56"/>
      <c r="M12" s="56"/>
      <c r="N12" s="56"/>
      <c r="O12" s="56"/>
      <c r="P12" s="56"/>
      <c r="Q12" s="56"/>
      <c r="S12" s="22" t="s">
        <v>122</v>
      </c>
    </row>
    <row r="13" spans="1:21" ht="60.75" customHeight="1" x14ac:dyDescent="0.45">
      <c r="A13" s="73" t="s">
        <v>95</v>
      </c>
      <c r="B13" s="73" t="s">
        <v>10</v>
      </c>
      <c r="C13" s="73" t="s">
        <v>144</v>
      </c>
      <c r="D13" s="73" t="s">
        <v>141</v>
      </c>
      <c r="E13" s="73" t="s">
        <v>233</v>
      </c>
      <c r="F13" s="73" t="s">
        <v>234</v>
      </c>
      <c r="G13" s="73" t="s">
        <v>252</v>
      </c>
      <c r="H13" s="73" t="s">
        <v>142</v>
      </c>
      <c r="I13" s="73" t="s">
        <v>148</v>
      </c>
      <c r="J13" s="73" t="s">
        <v>235</v>
      </c>
      <c r="K13" s="51" t="s">
        <v>123</v>
      </c>
      <c r="L13" s="52"/>
      <c r="M13" s="52"/>
      <c r="N13" s="52"/>
      <c r="O13" s="52"/>
      <c r="P13" s="52"/>
      <c r="Q13" s="52"/>
    </row>
    <row r="14" spans="1:21" ht="60" customHeight="1" x14ac:dyDescent="0.45">
      <c r="A14" s="73"/>
      <c r="B14" s="73"/>
      <c r="C14" s="73"/>
      <c r="D14" s="73"/>
      <c r="E14" s="73"/>
      <c r="F14" s="73"/>
      <c r="G14" s="73"/>
      <c r="H14" s="73"/>
      <c r="I14" s="73"/>
      <c r="J14" s="73"/>
      <c r="K14" s="43" t="s">
        <v>12</v>
      </c>
      <c r="L14" s="43" t="s">
        <v>13</v>
      </c>
      <c r="M14" s="43" t="s">
        <v>14</v>
      </c>
      <c r="N14" s="43" t="s">
        <v>15</v>
      </c>
      <c r="O14" s="49" t="s">
        <v>140</v>
      </c>
      <c r="P14" s="50"/>
      <c r="Q14" s="50"/>
    </row>
    <row r="15" spans="1:21" x14ac:dyDescent="0.45">
      <c r="A15" s="35"/>
      <c r="B15" s="4" t="str">
        <f>IF(ISBLANK(A15),"",VLOOKUP(A15,'Listas desplegables'!$A$1:$B$88,2,FALSE))</f>
        <v/>
      </c>
      <c r="C15" s="35"/>
      <c r="D15" s="35"/>
      <c r="E15" s="35"/>
      <c r="F15" s="35"/>
      <c r="G15" s="35"/>
      <c r="H15" s="35"/>
      <c r="I15" s="36"/>
      <c r="J15" s="35"/>
      <c r="K15" s="35"/>
      <c r="L15" s="35"/>
      <c r="M15" s="37"/>
      <c r="N15" s="37"/>
      <c r="O15" s="48"/>
      <c r="P15" s="48"/>
      <c r="Q15" s="48"/>
    </row>
    <row r="16" spans="1:21" x14ac:dyDescent="0.45">
      <c r="A16" s="35"/>
      <c r="B16" s="4" t="str">
        <f>IF(ISBLANK(A16),"",VLOOKUP(A16,'Listas desplegables'!$A$1:$B$88,2,FALSE))</f>
        <v/>
      </c>
      <c r="C16" s="35"/>
      <c r="D16" s="35"/>
      <c r="E16" s="35"/>
      <c r="F16" s="35"/>
      <c r="G16" s="35"/>
      <c r="H16" s="35"/>
      <c r="I16" s="36"/>
      <c r="J16" s="35"/>
      <c r="K16" s="35"/>
      <c r="L16" s="35"/>
      <c r="M16" s="37"/>
      <c r="N16" s="37"/>
      <c r="O16" s="48"/>
      <c r="P16" s="48"/>
      <c r="Q16" s="48"/>
    </row>
    <row r="17" spans="1:19" ht="18" customHeight="1" x14ac:dyDescent="0.45">
      <c r="A17" s="35"/>
      <c r="B17" s="4" t="str">
        <f>IF(ISBLANK(A17),"",VLOOKUP(A17,'Listas desplegables'!$A$1:$B$88,2,FALSE))</f>
        <v/>
      </c>
      <c r="C17" s="35"/>
      <c r="D17" s="35"/>
      <c r="E17" s="35"/>
      <c r="F17" s="35"/>
      <c r="G17" s="35"/>
      <c r="H17" s="35"/>
      <c r="I17" s="36"/>
      <c r="J17" s="35"/>
      <c r="K17" s="35"/>
      <c r="L17" s="35"/>
      <c r="M17" s="37"/>
      <c r="N17" s="37"/>
      <c r="O17" s="48"/>
      <c r="P17" s="48"/>
      <c r="Q17" s="48"/>
    </row>
    <row r="18" spans="1:19" x14ac:dyDescent="0.45">
      <c r="A18" s="35"/>
      <c r="B18" s="4" t="str">
        <f>IF(ISBLANK(A18),"",VLOOKUP(A18,'Listas desplegables'!$A$1:$B$88,2,FALSE))</f>
        <v/>
      </c>
      <c r="C18" s="35"/>
      <c r="D18" s="35"/>
      <c r="E18" s="35"/>
      <c r="F18" s="35"/>
      <c r="G18" s="35"/>
      <c r="H18" s="35"/>
      <c r="I18" s="36"/>
      <c r="J18" s="35"/>
      <c r="K18" s="35"/>
      <c r="L18" s="35"/>
      <c r="M18" s="37"/>
      <c r="N18" s="37"/>
      <c r="O18" s="48"/>
      <c r="P18" s="48"/>
      <c r="Q18" s="48"/>
    </row>
    <row r="19" spans="1:19" x14ac:dyDescent="0.45">
      <c r="A19" s="35"/>
      <c r="B19" s="4" t="str">
        <f>IF(ISBLANK(A19),"",VLOOKUP(A19,'Listas desplegables'!$A$1:$B$88,2,FALSE))</f>
        <v/>
      </c>
      <c r="C19" s="35"/>
      <c r="D19" s="35"/>
      <c r="E19" s="35"/>
      <c r="F19" s="35"/>
      <c r="G19" s="35"/>
      <c r="H19" s="35"/>
      <c r="I19" s="36"/>
      <c r="J19" s="35"/>
      <c r="K19" s="35"/>
      <c r="L19" s="35"/>
      <c r="M19" s="37"/>
      <c r="N19" s="37"/>
      <c r="O19" s="48"/>
      <c r="P19" s="48"/>
      <c r="Q19" s="48"/>
    </row>
    <row r="20" spans="1:19" x14ac:dyDescent="0.45">
      <c r="A20" s="35"/>
      <c r="B20" s="4" t="str">
        <f>IF(ISBLANK(A20),"",VLOOKUP(A20,'Listas desplegables'!$A$1:$B$88,2,FALSE))</f>
        <v/>
      </c>
      <c r="C20" s="35"/>
      <c r="D20" s="35"/>
      <c r="E20" s="35"/>
      <c r="F20" s="35"/>
      <c r="G20" s="35"/>
      <c r="H20" s="35"/>
      <c r="I20" s="36"/>
      <c r="J20" s="35"/>
      <c r="K20" s="35"/>
      <c r="L20" s="35"/>
      <c r="M20" s="37"/>
      <c r="N20" s="37"/>
      <c r="O20" s="48"/>
      <c r="P20" s="48"/>
      <c r="Q20" s="48"/>
    </row>
    <row r="21" spans="1:19" ht="65.25" customHeight="1" x14ac:dyDescent="0.45">
      <c r="A21" s="98" t="s">
        <v>236</v>
      </c>
      <c r="B21" s="98"/>
      <c r="C21" s="98"/>
      <c r="D21" s="98"/>
      <c r="E21" s="98"/>
      <c r="F21" s="98"/>
      <c r="G21" s="98"/>
      <c r="H21" s="98"/>
      <c r="I21" s="98"/>
      <c r="J21" s="98"/>
      <c r="K21" s="98"/>
      <c r="L21" s="98"/>
      <c r="M21" s="98"/>
      <c r="N21" s="98"/>
      <c r="O21" s="98"/>
      <c r="P21" s="98"/>
      <c r="Q21" s="98"/>
    </row>
    <row r="22" spans="1:19" ht="36" customHeight="1" x14ac:dyDescent="0.45">
      <c r="A22" s="38"/>
      <c r="B22" s="38"/>
      <c r="C22" s="38"/>
      <c r="D22" s="38"/>
      <c r="E22" s="38"/>
      <c r="F22" s="38"/>
      <c r="G22" s="38"/>
      <c r="H22" s="38"/>
      <c r="I22" s="38"/>
      <c r="J22" s="38"/>
      <c r="K22" s="38"/>
      <c r="L22" s="38"/>
      <c r="M22" s="38"/>
      <c r="N22" s="38"/>
      <c r="O22" s="38"/>
      <c r="P22" s="38"/>
    </row>
    <row r="23" spans="1:19" ht="24" customHeight="1" x14ac:dyDescent="0.45">
      <c r="A23" s="55" t="s">
        <v>250</v>
      </c>
      <c r="B23" s="56"/>
      <c r="C23" s="56"/>
      <c r="D23" s="56"/>
      <c r="E23" s="56"/>
      <c r="F23" s="56"/>
      <c r="G23" s="56"/>
      <c r="H23" s="56"/>
      <c r="I23" s="56"/>
      <c r="J23" s="56"/>
      <c r="K23" s="56"/>
      <c r="L23" s="56"/>
      <c r="M23" s="56"/>
      <c r="N23" s="56"/>
      <c r="O23" s="56"/>
      <c r="P23" s="56"/>
      <c r="Q23" s="56"/>
      <c r="S23" s="22" t="s">
        <v>122</v>
      </c>
    </row>
    <row r="24" spans="1:19" ht="60.75" customHeight="1" x14ac:dyDescent="0.45">
      <c r="A24" s="73" t="s">
        <v>95</v>
      </c>
      <c r="B24" s="73" t="s">
        <v>10</v>
      </c>
      <c r="C24" s="73" t="s">
        <v>144</v>
      </c>
      <c r="D24" s="73" t="s">
        <v>141</v>
      </c>
      <c r="E24" s="73" t="s">
        <v>233</v>
      </c>
      <c r="F24" s="73" t="s">
        <v>234</v>
      </c>
      <c r="G24" s="73" t="s">
        <v>252</v>
      </c>
      <c r="H24" s="73" t="s">
        <v>142</v>
      </c>
      <c r="I24" s="73" t="s">
        <v>148</v>
      </c>
      <c r="J24" s="73" t="s">
        <v>235</v>
      </c>
      <c r="K24" s="51" t="s">
        <v>123</v>
      </c>
      <c r="L24" s="52"/>
      <c r="M24" s="52"/>
      <c r="N24" s="52"/>
      <c r="O24" s="52"/>
      <c r="P24" s="52"/>
      <c r="Q24" s="52"/>
    </row>
    <row r="25" spans="1:19" ht="57" customHeight="1" x14ac:dyDescent="0.45">
      <c r="A25" s="73"/>
      <c r="B25" s="73"/>
      <c r="C25" s="73"/>
      <c r="D25" s="73"/>
      <c r="E25" s="73"/>
      <c r="F25" s="73"/>
      <c r="G25" s="73"/>
      <c r="H25" s="73"/>
      <c r="I25" s="73"/>
      <c r="J25" s="73"/>
      <c r="K25" s="43" t="s">
        <v>12</v>
      </c>
      <c r="L25" s="43" t="s">
        <v>13</v>
      </c>
      <c r="M25" s="43" t="s">
        <v>14</v>
      </c>
      <c r="N25" s="43" t="s">
        <v>15</v>
      </c>
      <c r="O25" s="49" t="s">
        <v>140</v>
      </c>
      <c r="P25" s="50"/>
      <c r="Q25" s="50"/>
    </row>
    <row r="26" spans="1:19" x14ac:dyDescent="0.45">
      <c r="A26" s="35"/>
      <c r="B26" s="4" t="str">
        <f>IF(ISBLANK(A26),"",VLOOKUP(A26,'Listas desplegables'!$A$1:$B$88,2,FALSE))</f>
        <v/>
      </c>
      <c r="C26" s="35"/>
      <c r="D26" s="35"/>
      <c r="E26" s="35"/>
      <c r="F26" s="35"/>
      <c r="G26" s="35"/>
      <c r="H26" s="35"/>
      <c r="I26" s="36"/>
      <c r="J26" s="35"/>
      <c r="K26" s="35"/>
      <c r="L26" s="35"/>
      <c r="M26" s="37"/>
      <c r="N26" s="37"/>
      <c r="O26" s="48"/>
      <c r="P26" s="48"/>
      <c r="Q26" s="48"/>
    </row>
    <row r="27" spans="1:19" x14ac:dyDescent="0.45">
      <c r="A27" s="35"/>
      <c r="B27" s="4" t="str">
        <f>IF(ISBLANK(A27),"",VLOOKUP(A27,'Listas desplegables'!$A$1:$B$88,2,FALSE))</f>
        <v/>
      </c>
      <c r="C27" s="35"/>
      <c r="D27" s="35"/>
      <c r="E27" s="35"/>
      <c r="F27" s="35"/>
      <c r="G27" s="35"/>
      <c r="H27" s="35"/>
      <c r="I27" s="36"/>
      <c r="J27" s="35"/>
      <c r="K27" s="35"/>
      <c r="L27" s="35"/>
      <c r="M27" s="37"/>
      <c r="N27" s="37"/>
      <c r="O27" s="53"/>
      <c r="P27" s="54"/>
      <c r="Q27" s="54"/>
    </row>
    <row r="28" spans="1:19" x14ac:dyDescent="0.45">
      <c r="A28" s="35"/>
      <c r="B28" s="4" t="str">
        <f>IF(ISBLANK(A28),"",VLOOKUP(A28,'Listas desplegables'!$A$1:$B$88,2,FALSE))</f>
        <v/>
      </c>
      <c r="C28" s="35"/>
      <c r="D28" s="35"/>
      <c r="E28" s="35"/>
      <c r="F28" s="35"/>
      <c r="G28" s="35"/>
      <c r="H28" s="35"/>
      <c r="I28" s="36"/>
      <c r="J28" s="35"/>
      <c r="K28" s="35"/>
      <c r="L28" s="35"/>
      <c r="M28" s="37"/>
      <c r="N28" s="37"/>
      <c r="O28" s="48"/>
      <c r="P28" s="48"/>
      <c r="Q28" s="48"/>
    </row>
    <row r="29" spans="1:19" x14ac:dyDescent="0.45">
      <c r="A29" s="35"/>
      <c r="B29" s="4" t="str">
        <f>IF(ISBLANK(A29),"",VLOOKUP(A29,'Listas desplegables'!$A$1:$B$88,2,FALSE))</f>
        <v/>
      </c>
      <c r="C29" s="35"/>
      <c r="D29" s="35"/>
      <c r="E29" s="35"/>
      <c r="F29" s="35"/>
      <c r="G29" s="35"/>
      <c r="H29" s="35"/>
      <c r="I29" s="36"/>
      <c r="J29" s="35"/>
      <c r="K29" s="35"/>
      <c r="L29" s="35"/>
      <c r="M29" s="37"/>
      <c r="N29" s="37"/>
      <c r="O29" s="48"/>
      <c r="P29" s="48"/>
      <c r="Q29" s="48"/>
    </row>
    <row r="30" spans="1:19" x14ac:dyDescent="0.45">
      <c r="A30" s="35"/>
      <c r="B30" s="4" t="str">
        <f>IF(ISBLANK(A30),"",VLOOKUP(A30,'Listas desplegables'!$A$1:$B$88,2,FALSE))</f>
        <v/>
      </c>
      <c r="C30" s="35"/>
      <c r="D30" s="35"/>
      <c r="E30" s="35"/>
      <c r="F30" s="35"/>
      <c r="G30" s="35"/>
      <c r="H30" s="35"/>
      <c r="I30" s="36"/>
      <c r="J30" s="35"/>
      <c r="K30" s="35"/>
      <c r="L30" s="35"/>
      <c r="M30" s="37"/>
      <c r="N30" s="37"/>
      <c r="O30" s="48"/>
      <c r="P30" s="48"/>
      <c r="Q30" s="48"/>
    </row>
    <row r="31" spans="1:19" x14ac:dyDescent="0.45">
      <c r="A31" s="35"/>
      <c r="B31" s="4" t="str">
        <f>IF(ISBLANK(A31),"",VLOOKUP(A31,'Listas desplegables'!$A$1:$B$88,2,FALSE))</f>
        <v/>
      </c>
      <c r="C31" s="35"/>
      <c r="D31" s="35"/>
      <c r="E31" s="35"/>
      <c r="F31" s="35"/>
      <c r="G31" s="35"/>
      <c r="H31" s="35"/>
      <c r="I31" s="36"/>
      <c r="J31" s="35"/>
      <c r="K31" s="35"/>
      <c r="L31" s="35"/>
      <c r="M31" s="37"/>
      <c r="N31" s="37"/>
      <c r="O31" s="48"/>
      <c r="P31" s="48"/>
      <c r="Q31" s="48"/>
    </row>
    <row r="32" spans="1:19" ht="65.25" customHeight="1" x14ac:dyDescent="0.45">
      <c r="A32" s="75" t="s">
        <v>255</v>
      </c>
      <c r="B32" s="76"/>
      <c r="C32" s="76"/>
      <c r="D32" s="76"/>
      <c r="E32" s="76"/>
      <c r="F32" s="76"/>
      <c r="G32" s="76"/>
      <c r="H32" s="76"/>
      <c r="I32" s="76"/>
      <c r="J32" s="76"/>
      <c r="K32" s="76"/>
      <c r="L32" s="76"/>
      <c r="M32" s="76"/>
      <c r="N32" s="76"/>
      <c r="O32" s="76"/>
      <c r="P32" s="76"/>
      <c r="Q32" s="77"/>
    </row>
    <row r="33" spans="1:19" ht="28.5" customHeight="1" x14ac:dyDescent="0.45">
      <c r="A33" s="39"/>
      <c r="B33" s="39"/>
      <c r="C33" s="39"/>
      <c r="D33" s="39"/>
      <c r="E33" s="39"/>
      <c r="F33" s="39"/>
      <c r="G33" s="39"/>
      <c r="H33" s="39"/>
      <c r="I33" s="39"/>
      <c r="J33" s="39"/>
      <c r="K33" s="39"/>
      <c r="L33" s="39"/>
      <c r="M33" s="39"/>
      <c r="N33" s="39"/>
      <c r="O33" s="39"/>
      <c r="P33" s="39"/>
      <c r="Q33" s="39"/>
    </row>
    <row r="34" spans="1:19" ht="29.5" customHeight="1" x14ac:dyDescent="0.45">
      <c r="A34" s="74" t="s">
        <v>253</v>
      </c>
      <c r="B34" s="56"/>
      <c r="C34" s="56"/>
      <c r="D34" s="56"/>
      <c r="E34" s="56"/>
      <c r="F34" s="56"/>
      <c r="G34" s="56"/>
      <c r="H34" s="56"/>
      <c r="I34" s="56"/>
      <c r="J34" s="56"/>
      <c r="K34" s="56"/>
      <c r="L34" s="56"/>
      <c r="M34" s="56"/>
      <c r="N34" s="56"/>
      <c r="O34" s="56"/>
      <c r="P34" s="56"/>
      <c r="Q34" s="56"/>
      <c r="S34" s="40"/>
    </row>
    <row r="35" spans="1:19" ht="81.650000000000006" customHeight="1" x14ac:dyDescent="0.45">
      <c r="A35" s="78" t="s">
        <v>256</v>
      </c>
      <c r="B35" s="79"/>
      <c r="C35" s="79"/>
      <c r="D35" s="79"/>
      <c r="E35" s="79"/>
      <c r="F35" s="79"/>
      <c r="G35" s="79"/>
      <c r="H35" s="79"/>
      <c r="I35" s="79"/>
      <c r="J35" s="79"/>
      <c r="K35" s="79"/>
      <c r="L35" s="79"/>
      <c r="M35" s="79"/>
      <c r="N35" s="79"/>
      <c r="O35" s="79"/>
      <c r="P35" s="79"/>
      <c r="Q35" s="79"/>
      <c r="S35" s="40"/>
    </row>
    <row r="36" spans="1:19" ht="39.75" customHeight="1" x14ac:dyDescent="0.45">
      <c r="A36" s="73" t="s">
        <v>95</v>
      </c>
      <c r="B36" s="73" t="s">
        <v>10</v>
      </c>
      <c r="C36" s="73" t="s">
        <v>144</v>
      </c>
      <c r="D36" s="73" t="s">
        <v>141</v>
      </c>
      <c r="E36" s="73" t="s">
        <v>233</v>
      </c>
      <c r="F36" s="73" t="s">
        <v>234</v>
      </c>
      <c r="G36" s="73" t="s">
        <v>254</v>
      </c>
      <c r="H36" s="73" t="s">
        <v>142</v>
      </c>
      <c r="I36" s="73" t="s">
        <v>148</v>
      </c>
      <c r="J36" s="80" t="s">
        <v>123</v>
      </c>
      <c r="K36" s="81"/>
      <c r="L36" s="81"/>
      <c r="M36" s="81"/>
      <c r="N36" s="81"/>
      <c r="O36" s="81"/>
      <c r="P36" s="81"/>
      <c r="Q36" s="82"/>
    </row>
    <row r="37" spans="1:19" ht="48" customHeight="1" x14ac:dyDescent="0.45">
      <c r="A37" s="73"/>
      <c r="B37" s="73"/>
      <c r="C37" s="73"/>
      <c r="D37" s="73"/>
      <c r="E37" s="73"/>
      <c r="F37" s="73"/>
      <c r="G37" s="73"/>
      <c r="H37" s="73"/>
      <c r="I37" s="73"/>
      <c r="J37" s="43" t="s">
        <v>12</v>
      </c>
      <c r="K37" s="43" t="s">
        <v>13</v>
      </c>
      <c r="L37" s="43" t="s">
        <v>14</v>
      </c>
      <c r="M37" s="43" t="s">
        <v>15</v>
      </c>
      <c r="N37" s="49" t="s">
        <v>140</v>
      </c>
      <c r="O37" s="50"/>
      <c r="P37" s="50"/>
      <c r="Q37" s="83"/>
    </row>
    <row r="38" spans="1:19" ht="19.5" customHeight="1" x14ac:dyDescent="0.45">
      <c r="A38" s="35"/>
      <c r="B38" s="4" t="str">
        <f>IF(ISBLANK(A38),"",VLOOKUP(A38,'Listas desplegables'!$A$1:$B$88,2,FALSE))</f>
        <v/>
      </c>
      <c r="C38" s="35"/>
      <c r="D38" s="35"/>
      <c r="E38" s="35"/>
      <c r="F38" s="35"/>
      <c r="G38" s="35"/>
      <c r="H38" s="35"/>
      <c r="I38" s="36"/>
      <c r="J38" s="35"/>
      <c r="K38" s="35"/>
      <c r="L38" s="37"/>
      <c r="M38" s="37"/>
      <c r="N38" s="48"/>
      <c r="O38" s="48"/>
      <c r="P38" s="48"/>
      <c r="Q38" s="48"/>
    </row>
    <row r="39" spans="1:19" x14ac:dyDescent="0.45">
      <c r="A39" s="35"/>
      <c r="B39" s="4" t="str">
        <f>IF(ISBLANK(A39),"",VLOOKUP(A39,'Listas desplegables'!$A$1:$B$88,2,FALSE))</f>
        <v/>
      </c>
      <c r="C39" s="35"/>
      <c r="D39" s="35"/>
      <c r="E39" s="35"/>
      <c r="F39" s="35"/>
      <c r="G39" s="35"/>
      <c r="H39" s="35"/>
      <c r="I39" s="36"/>
      <c r="J39" s="35"/>
      <c r="K39" s="35"/>
      <c r="L39" s="37"/>
      <c r="M39" s="37"/>
      <c r="N39" s="48"/>
      <c r="O39" s="48"/>
      <c r="P39" s="48"/>
      <c r="Q39" s="48"/>
    </row>
    <row r="40" spans="1:19" x14ac:dyDescent="0.45">
      <c r="A40" s="35"/>
      <c r="B40" s="4" t="str">
        <f>IF(ISBLANK(A40),"",VLOOKUP(A40,'Listas desplegables'!$A$1:$B$88,2,FALSE))</f>
        <v/>
      </c>
      <c r="C40" s="35"/>
      <c r="D40" s="35"/>
      <c r="E40" s="35"/>
      <c r="F40" s="35"/>
      <c r="G40" s="35"/>
      <c r="H40" s="35"/>
      <c r="I40" s="36"/>
      <c r="J40" s="35"/>
      <c r="K40" s="35"/>
      <c r="L40" s="37"/>
      <c r="M40" s="37"/>
      <c r="N40" s="48"/>
      <c r="O40" s="48"/>
      <c r="P40" s="48"/>
      <c r="Q40" s="48"/>
    </row>
    <row r="41" spans="1:19" x14ac:dyDescent="0.45">
      <c r="A41" s="35"/>
      <c r="B41" s="4" t="str">
        <f>IF(ISBLANK(A41),"",VLOOKUP(A41,'Listas desplegables'!$A$1:$B$88,2,FALSE))</f>
        <v/>
      </c>
      <c r="C41" s="35"/>
      <c r="D41" s="35"/>
      <c r="E41" s="35"/>
      <c r="F41" s="35"/>
      <c r="G41" s="35"/>
      <c r="H41" s="35"/>
      <c r="I41" s="36"/>
      <c r="J41" s="35"/>
      <c r="K41" s="35"/>
      <c r="L41" s="37"/>
      <c r="M41" s="37"/>
      <c r="N41" s="48"/>
      <c r="O41" s="48"/>
      <c r="P41" s="48"/>
      <c r="Q41" s="48"/>
    </row>
    <row r="42" spans="1:19" x14ac:dyDescent="0.45">
      <c r="A42" s="35"/>
      <c r="B42" s="4" t="str">
        <f>IF(ISBLANK(A42),"",VLOOKUP(A42,'Listas desplegables'!$A$1:$B$88,2,FALSE))</f>
        <v/>
      </c>
      <c r="C42" s="35"/>
      <c r="D42" s="35"/>
      <c r="E42" s="35"/>
      <c r="F42" s="35"/>
      <c r="G42" s="35"/>
      <c r="H42" s="35"/>
      <c r="I42" s="36"/>
      <c r="J42" s="35"/>
      <c r="K42" s="35"/>
      <c r="L42" s="37"/>
      <c r="M42" s="37"/>
      <c r="N42" s="48"/>
      <c r="O42" s="48"/>
      <c r="P42" s="48"/>
      <c r="Q42" s="48"/>
    </row>
    <row r="43" spans="1:19" x14ac:dyDescent="0.45">
      <c r="A43" s="35"/>
      <c r="B43" s="4" t="str">
        <f>IF(ISBLANK(A43),"",VLOOKUP(A43,'Listas desplegables'!$A$1:$B$88,2,FALSE))</f>
        <v/>
      </c>
      <c r="C43" s="35"/>
      <c r="D43" s="35"/>
      <c r="E43" s="35"/>
      <c r="F43" s="35"/>
      <c r="G43" s="35"/>
      <c r="H43" s="35"/>
      <c r="I43" s="36"/>
      <c r="J43" s="35"/>
      <c r="K43" s="35"/>
      <c r="L43" s="37"/>
      <c r="M43" s="37"/>
      <c r="N43" s="48"/>
      <c r="O43" s="48"/>
      <c r="P43" s="48"/>
      <c r="Q43" s="48"/>
    </row>
    <row r="44" spans="1:19" ht="65.25" customHeight="1" x14ac:dyDescent="0.45">
      <c r="A44" s="75" t="s">
        <v>236</v>
      </c>
      <c r="B44" s="76"/>
      <c r="C44" s="76"/>
      <c r="D44" s="76"/>
      <c r="E44" s="76"/>
      <c r="F44" s="76"/>
      <c r="G44" s="76"/>
      <c r="H44" s="76"/>
      <c r="I44" s="76"/>
      <c r="J44" s="76"/>
      <c r="K44" s="76"/>
      <c r="L44" s="76"/>
      <c r="M44" s="76"/>
      <c r="N44" s="76"/>
      <c r="O44" s="76"/>
      <c r="P44" s="76"/>
      <c r="Q44" s="77"/>
    </row>
    <row r="45" spans="1:19" ht="30" customHeight="1" x14ac:dyDescent="0.45">
      <c r="A45" s="38"/>
      <c r="B45" s="38"/>
      <c r="C45" s="38"/>
      <c r="D45" s="38"/>
      <c r="E45" s="38"/>
      <c r="F45" s="38"/>
      <c r="G45" s="38"/>
      <c r="H45" s="38"/>
      <c r="I45" s="38"/>
      <c r="J45" s="38"/>
      <c r="K45" s="38"/>
      <c r="L45" s="38"/>
      <c r="M45" s="38"/>
      <c r="N45" s="38"/>
      <c r="O45" s="38"/>
      <c r="P45" s="38"/>
    </row>
    <row r="46" spans="1:19" ht="37" customHeight="1" x14ac:dyDescent="0.45">
      <c r="A46" s="67" t="s">
        <v>251</v>
      </c>
      <c r="B46" s="68"/>
      <c r="C46" s="68"/>
      <c r="D46" s="68"/>
      <c r="E46" s="68"/>
      <c r="F46" s="68"/>
      <c r="G46" s="68"/>
      <c r="H46" s="68"/>
      <c r="I46" s="68"/>
      <c r="J46" s="68"/>
      <c r="K46" s="68"/>
      <c r="L46" s="68"/>
      <c r="M46" s="68"/>
      <c r="N46" s="68"/>
      <c r="O46" s="69"/>
      <c r="P46" s="70"/>
      <c r="Q46" s="71"/>
    </row>
    <row r="47" spans="1:19" ht="70.5" customHeight="1" x14ac:dyDescent="0.45">
      <c r="A47" s="73" t="s">
        <v>95</v>
      </c>
      <c r="B47" s="73" t="s">
        <v>10</v>
      </c>
      <c r="C47" s="73" t="s">
        <v>144</v>
      </c>
      <c r="D47" s="73" t="s">
        <v>141</v>
      </c>
      <c r="E47" s="73" t="s">
        <v>233</v>
      </c>
      <c r="F47" s="73" t="s">
        <v>234</v>
      </c>
      <c r="G47" s="73" t="s">
        <v>252</v>
      </c>
      <c r="H47" s="73" t="s">
        <v>142</v>
      </c>
      <c r="I47" s="73" t="s">
        <v>148</v>
      </c>
      <c r="J47" s="84" t="s">
        <v>123</v>
      </c>
      <c r="K47" s="84"/>
      <c r="L47" s="84"/>
      <c r="M47" s="84"/>
      <c r="N47" s="84"/>
      <c r="O47" s="84"/>
      <c r="P47" s="84"/>
      <c r="Q47" s="84"/>
    </row>
    <row r="48" spans="1:19" ht="42.75" customHeight="1" x14ac:dyDescent="0.45">
      <c r="A48" s="73"/>
      <c r="B48" s="73"/>
      <c r="C48" s="73"/>
      <c r="D48" s="73"/>
      <c r="E48" s="73"/>
      <c r="F48" s="73"/>
      <c r="G48" s="73"/>
      <c r="H48" s="73"/>
      <c r="I48" s="73"/>
      <c r="J48" s="43" t="s">
        <v>12</v>
      </c>
      <c r="K48" s="43" t="s">
        <v>13</v>
      </c>
      <c r="L48" s="43" t="s">
        <v>14</v>
      </c>
      <c r="M48" s="43" t="s">
        <v>15</v>
      </c>
      <c r="N48" s="84" t="s">
        <v>140</v>
      </c>
      <c r="O48" s="84"/>
      <c r="P48" s="84"/>
      <c r="Q48" s="84"/>
    </row>
    <row r="49" spans="1:17" x14ac:dyDescent="0.45">
      <c r="A49" s="35"/>
      <c r="B49" s="4" t="str">
        <f>IF(ISBLANK(A49),"",VLOOKUP(A49,'Listas desplegables'!$A$1:$B$88,2,FALSE))</f>
        <v/>
      </c>
      <c r="C49" s="35"/>
      <c r="D49" s="35"/>
      <c r="E49" s="35"/>
      <c r="F49" s="35"/>
      <c r="G49" s="35"/>
      <c r="H49" s="35"/>
      <c r="I49" s="36"/>
      <c r="J49" s="35"/>
      <c r="K49" s="35"/>
      <c r="L49" s="37"/>
      <c r="M49" s="37"/>
      <c r="N49" s="53"/>
      <c r="O49" s="54"/>
      <c r="P49" s="54"/>
      <c r="Q49" s="72"/>
    </row>
    <row r="50" spans="1:17" x14ac:dyDescent="0.45">
      <c r="A50" s="35"/>
      <c r="B50" s="4" t="str">
        <f>IF(ISBLANK(A50),"",VLOOKUP(A50,'Listas desplegables'!$A$1:$B$88,2,FALSE))</f>
        <v/>
      </c>
      <c r="C50" s="35"/>
      <c r="D50" s="35"/>
      <c r="E50" s="35"/>
      <c r="F50" s="35"/>
      <c r="G50" s="35"/>
      <c r="H50" s="35"/>
      <c r="I50" s="36"/>
      <c r="J50" s="35"/>
      <c r="K50" s="35"/>
      <c r="L50" s="37"/>
      <c r="M50" s="37"/>
      <c r="N50" s="53"/>
      <c r="O50" s="54"/>
      <c r="P50" s="54"/>
      <c r="Q50" s="72"/>
    </row>
    <row r="51" spans="1:17" x14ac:dyDescent="0.45">
      <c r="A51" s="35"/>
      <c r="B51" s="4" t="str">
        <f>IF(ISBLANK(A51),"",VLOOKUP(A51,'Listas desplegables'!$A$1:$B$88,2,FALSE))</f>
        <v/>
      </c>
      <c r="C51" s="35"/>
      <c r="D51" s="35"/>
      <c r="E51" s="35"/>
      <c r="F51" s="35"/>
      <c r="G51" s="35"/>
      <c r="H51" s="35"/>
      <c r="I51" s="36"/>
      <c r="J51" s="35"/>
      <c r="K51" s="35"/>
      <c r="L51" s="37"/>
      <c r="M51" s="37"/>
      <c r="N51" s="53"/>
      <c r="O51" s="54"/>
      <c r="P51" s="54"/>
      <c r="Q51" s="72"/>
    </row>
    <row r="52" spans="1:17" x14ac:dyDescent="0.45">
      <c r="A52" s="35"/>
      <c r="B52" s="4" t="str">
        <f>IF(ISBLANK(A52),"",VLOOKUP(A52,'Listas desplegables'!$A$1:$B$88,2,FALSE))</f>
        <v/>
      </c>
      <c r="C52" s="35"/>
      <c r="D52" s="35"/>
      <c r="E52" s="35"/>
      <c r="F52" s="35"/>
      <c r="G52" s="35"/>
      <c r="H52" s="35"/>
      <c r="I52" s="36"/>
      <c r="J52" s="35"/>
      <c r="K52" s="35"/>
      <c r="L52" s="37"/>
      <c r="M52" s="37"/>
      <c r="N52" s="53"/>
      <c r="O52" s="54"/>
      <c r="P52" s="54"/>
      <c r="Q52" s="72"/>
    </row>
    <row r="53" spans="1:17" x14ac:dyDescent="0.45">
      <c r="A53" s="35"/>
      <c r="B53" s="4" t="str">
        <f>IF(ISBLANK(A53),"",VLOOKUP(A53,'Listas desplegables'!$A$1:$B$88,2,FALSE))</f>
        <v/>
      </c>
      <c r="C53" s="35"/>
      <c r="D53" s="35"/>
      <c r="E53" s="35"/>
      <c r="F53" s="35"/>
      <c r="G53" s="35"/>
      <c r="H53" s="35"/>
      <c r="I53" s="36"/>
      <c r="J53" s="35"/>
      <c r="K53" s="35"/>
      <c r="L53" s="37"/>
      <c r="M53" s="37"/>
      <c r="N53" s="53"/>
      <c r="O53" s="54"/>
      <c r="P53" s="54"/>
      <c r="Q53" s="72"/>
    </row>
    <row r="54" spans="1:17" x14ac:dyDescent="0.45">
      <c r="A54" s="35"/>
      <c r="B54" s="4" t="str">
        <f>IF(ISBLANK(A54),"",VLOOKUP(A54,'Listas desplegables'!$A$1:$B$88,2,FALSE))</f>
        <v/>
      </c>
      <c r="C54" s="35"/>
      <c r="D54" s="35"/>
      <c r="E54" s="35"/>
      <c r="F54" s="35"/>
      <c r="G54" s="35"/>
      <c r="H54" s="35"/>
      <c r="I54" s="36"/>
      <c r="J54" s="35"/>
      <c r="K54" s="35"/>
      <c r="L54" s="37"/>
      <c r="M54" s="37"/>
      <c r="N54" s="53"/>
      <c r="O54" s="54"/>
      <c r="P54" s="54"/>
      <c r="Q54" s="72"/>
    </row>
    <row r="55" spans="1:17" ht="57.75" customHeight="1" x14ac:dyDescent="0.45">
      <c r="A55" s="75" t="s">
        <v>236</v>
      </c>
      <c r="B55" s="76"/>
      <c r="C55" s="76"/>
      <c r="D55" s="76"/>
      <c r="E55" s="76"/>
      <c r="F55" s="76"/>
      <c r="G55" s="76"/>
      <c r="H55" s="76"/>
      <c r="I55" s="76"/>
      <c r="J55" s="76"/>
      <c r="K55" s="76"/>
      <c r="L55" s="76"/>
      <c r="M55" s="76"/>
      <c r="N55" s="76"/>
      <c r="O55" s="41"/>
      <c r="P55" s="41"/>
      <c r="Q55" s="42"/>
    </row>
    <row r="56" spans="1:17" ht="35.25" customHeight="1" x14ac:dyDescent="0.45">
      <c r="A56" s="38"/>
      <c r="B56" s="38"/>
      <c r="C56" s="38"/>
      <c r="D56" s="38"/>
      <c r="E56" s="38"/>
      <c r="F56" s="38"/>
      <c r="G56" s="38"/>
      <c r="H56" s="38"/>
      <c r="I56" s="38"/>
      <c r="J56" s="38"/>
      <c r="K56" s="38"/>
      <c r="L56" s="38"/>
      <c r="M56" s="38"/>
      <c r="N56" s="38"/>
      <c r="O56" s="38"/>
      <c r="P56" s="38"/>
    </row>
    <row r="57" spans="1:17" ht="60" customHeight="1" x14ac:dyDescent="0.45">
      <c r="A57" s="59" t="s">
        <v>36</v>
      </c>
      <c r="B57" s="60"/>
      <c r="C57" s="61"/>
      <c r="D57" s="62"/>
      <c r="E57" s="62"/>
      <c r="F57" s="62"/>
      <c r="G57" s="63"/>
      <c r="H57" s="44" t="s">
        <v>37</v>
      </c>
      <c r="I57" s="58"/>
      <c r="J57" s="58"/>
      <c r="K57" s="58"/>
      <c r="L57" s="58"/>
      <c r="M57" s="46" t="s">
        <v>38</v>
      </c>
      <c r="N57" s="57"/>
      <c r="O57" s="57"/>
      <c r="P57" s="57"/>
      <c r="Q57" s="57"/>
    </row>
    <row r="58" spans="1:17" ht="60" customHeight="1" x14ac:dyDescent="0.45">
      <c r="A58" s="59" t="s">
        <v>237</v>
      </c>
      <c r="B58" s="60"/>
      <c r="C58" s="61"/>
      <c r="D58" s="62"/>
      <c r="E58" s="62"/>
      <c r="F58" s="62"/>
      <c r="G58" s="63"/>
      <c r="H58" s="44" t="s">
        <v>37</v>
      </c>
      <c r="I58" s="58"/>
      <c r="J58" s="58"/>
      <c r="K58" s="58"/>
      <c r="L58" s="58"/>
      <c r="M58" s="46" t="s">
        <v>38</v>
      </c>
      <c r="N58" s="57"/>
      <c r="O58" s="57"/>
      <c r="P58" s="57"/>
      <c r="Q58" s="57"/>
    </row>
    <row r="59" spans="1:17" ht="60.75" customHeight="1" x14ac:dyDescent="0.45">
      <c r="A59" s="59" t="s">
        <v>238</v>
      </c>
      <c r="B59" s="60"/>
      <c r="C59" s="61"/>
      <c r="D59" s="62"/>
      <c r="E59" s="62"/>
      <c r="F59" s="62"/>
      <c r="G59" s="63"/>
      <c r="H59" s="44" t="s">
        <v>37</v>
      </c>
      <c r="I59" s="58"/>
      <c r="J59" s="58"/>
      <c r="K59" s="58"/>
      <c r="L59" s="58"/>
      <c r="M59" s="46" t="s">
        <v>38</v>
      </c>
      <c r="N59" s="57"/>
      <c r="O59" s="57"/>
      <c r="P59" s="57"/>
      <c r="Q59" s="57"/>
    </row>
    <row r="60" spans="1:17" ht="60.75" customHeight="1" x14ac:dyDescent="0.45">
      <c r="A60" s="59" t="s">
        <v>238</v>
      </c>
      <c r="B60" s="60"/>
      <c r="C60" s="64"/>
      <c r="D60" s="65"/>
      <c r="E60" s="65"/>
      <c r="F60" s="65"/>
      <c r="G60" s="66"/>
      <c r="H60" s="45" t="s">
        <v>37</v>
      </c>
      <c r="I60" s="58"/>
      <c r="J60" s="58"/>
      <c r="K60" s="58"/>
      <c r="L60" s="58"/>
      <c r="M60" s="47" t="s">
        <v>38</v>
      </c>
      <c r="N60" s="57"/>
      <c r="O60" s="57"/>
      <c r="P60" s="57"/>
      <c r="Q60" s="57"/>
    </row>
    <row r="61" spans="1:17" ht="91.5" customHeight="1" x14ac:dyDescent="0.45">
      <c r="A61" s="97" t="s">
        <v>281</v>
      </c>
      <c r="B61" s="97"/>
      <c r="C61" s="97"/>
      <c r="D61" s="97"/>
      <c r="E61" s="97"/>
      <c r="F61" s="97"/>
      <c r="G61" s="97"/>
      <c r="H61" s="97"/>
      <c r="I61" s="97"/>
      <c r="J61" s="97"/>
      <c r="K61" s="97"/>
      <c r="L61" s="97"/>
      <c r="M61" s="97"/>
      <c r="N61" s="97"/>
      <c r="O61" s="97"/>
      <c r="P61" s="97"/>
      <c r="Q61" s="97"/>
    </row>
    <row r="62" spans="1:17" x14ac:dyDescent="0.45"/>
    <row r="63" spans="1:17" x14ac:dyDescent="0.45"/>
    <row r="64" spans="1:17" x14ac:dyDescent="0.45"/>
    <row r="65" x14ac:dyDescent="0.45"/>
    <row r="66" x14ac:dyDescent="0.45"/>
    <row r="67" x14ac:dyDescent="0.45"/>
  </sheetData>
  <sheetProtection formatCells="0" formatColumns="0" formatRows="0" insertRows="0" insertHyperlinks="0" deleteRows="0" sort="0" autoFilter="0" pivotTables="0"/>
  <mergeCells count="113">
    <mergeCell ref="A61:Q61"/>
    <mergeCell ref="D13:D14"/>
    <mergeCell ref="E13:E14"/>
    <mergeCell ref="F13:F14"/>
    <mergeCell ref="G13:G14"/>
    <mergeCell ref="D10:G10"/>
    <mergeCell ref="M10:P10"/>
    <mergeCell ref="D24:D25"/>
    <mergeCell ref="E24:E25"/>
    <mergeCell ref="F24:F25"/>
    <mergeCell ref="N54:Q54"/>
    <mergeCell ref="A21:Q21"/>
    <mergeCell ref="H47:H48"/>
    <mergeCell ref="A32:Q32"/>
    <mergeCell ref="G24:G25"/>
    <mergeCell ref="H24:H25"/>
    <mergeCell ref="I24:I25"/>
    <mergeCell ref="J24:J25"/>
    <mergeCell ref="C24:C25"/>
    <mergeCell ref="A24:A25"/>
    <mergeCell ref="B24:B25"/>
    <mergeCell ref="O15:Q15"/>
    <mergeCell ref="O16:Q16"/>
    <mergeCell ref="N51:Q51"/>
    <mergeCell ref="O1:Q2"/>
    <mergeCell ref="O3:Q4"/>
    <mergeCell ref="B13:B14"/>
    <mergeCell ref="C13:C14"/>
    <mergeCell ref="A1:C4"/>
    <mergeCell ref="A6:B6"/>
    <mergeCell ref="A8:B8"/>
    <mergeCell ref="A13:A14"/>
    <mergeCell ref="M6:P6"/>
    <mergeCell ref="M8:P8"/>
    <mergeCell ref="I6:K6"/>
    <mergeCell ref="I8:K8"/>
    <mergeCell ref="D1:N4"/>
    <mergeCell ref="I13:I14"/>
    <mergeCell ref="J13:J14"/>
    <mergeCell ref="D6:G6"/>
    <mergeCell ref="I10:K10"/>
    <mergeCell ref="A10:B10"/>
    <mergeCell ref="D8:G8"/>
    <mergeCell ref="H13:H14"/>
    <mergeCell ref="A12:Q12"/>
    <mergeCell ref="N52:Q52"/>
    <mergeCell ref="N53:Q53"/>
    <mergeCell ref="J47:Q47"/>
    <mergeCell ref="N48:Q48"/>
    <mergeCell ref="A47:A48"/>
    <mergeCell ref="B47:B48"/>
    <mergeCell ref="C47:C48"/>
    <mergeCell ref="D47:D48"/>
    <mergeCell ref="E47:E48"/>
    <mergeCell ref="F47:F48"/>
    <mergeCell ref="G47:G48"/>
    <mergeCell ref="A46:O46"/>
    <mergeCell ref="P46:Q46"/>
    <mergeCell ref="N50:Q50"/>
    <mergeCell ref="I47:I48"/>
    <mergeCell ref="A34:Q34"/>
    <mergeCell ref="N59:Q59"/>
    <mergeCell ref="I57:L57"/>
    <mergeCell ref="N43:Q43"/>
    <mergeCell ref="A44:Q44"/>
    <mergeCell ref="A35:Q35"/>
    <mergeCell ref="A36:A37"/>
    <mergeCell ref="B36:B37"/>
    <mergeCell ref="C36:C37"/>
    <mergeCell ref="D36:D37"/>
    <mergeCell ref="E36:E37"/>
    <mergeCell ref="F36:F37"/>
    <mergeCell ref="G36:G37"/>
    <mergeCell ref="H36:H37"/>
    <mergeCell ref="I36:I37"/>
    <mergeCell ref="J36:Q36"/>
    <mergeCell ref="N37:Q37"/>
    <mergeCell ref="N39:Q39"/>
    <mergeCell ref="A55:N55"/>
    <mergeCell ref="N49:Q49"/>
    <mergeCell ref="N60:Q60"/>
    <mergeCell ref="I60:L60"/>
    <mergeCell ref="I59:L59"/>
    <mergeCell ref="A59:B59"/>
    <mergeCell ref="A60:B60"/>
    <mergeCell ref="C57:G57"/>
    <mergeCell ref="C58:G58"/>
    <mergeCell ref="C59:G59"/>
    <mergeCell ref="C60:G60"/>
    <mergeCell ref="I58:L58"/>
    <mergeCell ref="N57:Q57"/>
    <mergeCell ref="N58:Q58"/>
    <mergeCell ref="A57:B57"/>
    <mergeCell ref="A58:B58"/>
    <mergeCell ref="O18:Q18"/>
    <mergeCell ref="O19:Q19"/>
    <mergeCell ref="O20:Q20"/>
    <mergeCell ref="O14:Q14"/>
    <mergeCell ref="K13:Q13"/>
    <mergeCell ref="N38:Q38"/>
    <mergeCell ref="N41:Q41"/>
    <mergeCell ref="N42:Q42"/>
    <mergeCell ref="N40:Q40"/>
    <mergeCell ref="O31:Q31"/>
    <mergeCell ref="O27:Q27"/>
    <mergeCell ref="O25:Q25"/>
    <mergeCell ref="K24:Q24"/>
    <mergeCell ref="A23:Q23"/>
    <mergeCell ref="O26:Q26"/>
    <mergeCell ref="O28:Q28"/>
    <mergeCell ref="O29:Q29"/>
    <mergeCell ref="O30:Q30"/>
    <mergeCell ref="O17:Q17"/>
  </mergeCells>
  <phoneticPr fontId="2" type="noConversion"/>
  <pageMargins left="0.70866141732283472" right="0.70866141732283472" top="0.74803149606299213" bottom="0.74803149606299213" header="0.31496062992125984" footer="0.31496062992125984"/>
  <pageSetup scale="33" fitToHeight="0" orientation="landscape" r:id="rId1"/>
  <headerFooter>
    <oddFooter>&amp;CPágina &amp;P de &amp;N</oddFooter>
  </headerFooter>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1000000}">
          <x14:formula1>
            <xm:f>'Listas desplegables'!$D$1:$D$8</xm:f>
          </x14:formula1>
          <xm:sqref>M6:P6</xm:sqref>
        </x14:dataValidation>
        <x14:dataValidation type="list" allowBlank="1" showInputMessage="1" showErrorMessage="1" xr:uid="{00000000-0002-0000-0000-000002000000}">
          <x14:formula1>
            <xm:f>'Listas desplegables'!$E$1:$E$2</xm:f>
          </x14:formula1>
          <xm:sqref>K26:K31 J49:J54 J38:J43 K15:K20</xm:sqref>
        </x14:dataValidation>
        <x14:dataValidation type="list" allowBlank="1" showInputMessage="1" showErrorMessage="1" xr:uid="{00000000-0002-0000-0000-000003000000}">
          <x14:formula1>
            <xm:f>'Listas desplegables'!$F$1:$F$2</xm:f>
          </x14:formula1>
          <xm:sqref>L26:L31 K49:K54 K38:K43 L15:L20</xm:sqref>
        </x14:dataValidation>
        <x14:dataValidation type="list" allowBlank="1" showInputMessage="1" showErrorMessage="1" xr:uid="{00000000-0002-0000-0000-000004000000}">
          <x14:formula1>
            <xm:f>'Listas desplegables'!$G$1:$G$2</xm:f>
          </x14:formula1>
          <xm:sqref>M26:M31 L49:L54 L38:L43 M15:M20</xm:sqref>
        </x14:dataValidation>
        <x14:dataValidation type="list" allowBlank="1" showInputMessage="1" showErrorMessage="1" xr:uid="{00000000-0002-0000-0000-000005000000}">
          <x14:formula1>
            <xm:f>'Listas desplegables'!$H$1:$H$4</xm:f>
          </x14:formula1>
          <xm:sqref>N26:N31 M49:M54 M38:M43 N15:N20</xm:sqref>
        </x14:dataValidation>
        <x14:dataValidation type="list" allowBlank="1" showInputMessage="1" showErrorMessage="1" xr:uid="{00000000-0002-0000-0000-000006000000}">
          <x14:formula1>
            <xm:f>'Listas desplegables'!$I$1:$I$2</xm:f>
          </x14:formula1>
          <xm:sqref>N49:N54 O26:O31 N38:Q43 O15:O20</xm:sqref>
        </x14:dataValidation>
        <x14:dataValidation type="list" allowBlank="1" showInputMessage="1" showErrorMessage="1" xr:uid="{E8E65BAD-78A0-4D0A-A79A-694111D3B8E6}">
          <x14:formula1>
            <xm:f>'Listas desplegables'!$A$1:$A$88</xm:f>
          </x14:formula1>
          <xm:sqref>A49:A54 A38:A43 A26:A31 A15:A20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U86"/>
  <sheetViews>
    <sheetView showGridLines="0" view="pageBreakPreview" zoomScale="80" zoomScaleNormal="100" zoomScaleSheetLayoutView="80" workbookViewId="0">
      <selection activeCell="B3" sqref="B3:F6"/>
    </sheetView>
  </sheetViews>
  <sheetFormatPr baseColWidth="10" defaultColWidth="11.453125" defaultRowHeight="17" x14ac:dyDescent="0.35"/>
  <cols>
    <col min="1" max="1" width="2" style="9" customWidth="1"/>
    <col min="2" max="2" width="33.26953125" style="9" customWidth="1"/>
    <col min="3" max="3" width="42" style="9" customWidth="1"/>
    <col min="4" max="4" width="44.1796875" style="9" customWidth="1"/>
    <col min="5" max="5" width="48.453125" style="9" customWidth="1"/>
    <col min="6" max="6" width="40.7265625" style="9" customWidth="1"/>
    <col min="7" max="18" width="11.453125" style="9"/>
    <col min="19" max="19" width="11.453125" style="9" customWidth="1"/>
    <col min="20" max="20" width="0.26953125" style="9" customWidth="1"/>
    <col min="21" max="21" width="11.453125" style="9" hidden="1" customWidth="1"/>
    <col min="22" max="16384" width="11.453125" style="9"/>
  </cols>
  <sheetData>
    <row r="1" spans="2:21" ht="75.75" customHeight="1" thickBot="1" x14ac:dyDescent="0.4">
      <c r="B1" s="8"/>
      <c r="C1" s="130" t="s">
        <v>96</v>
      </c>
      <c r="D1" s="131"/>
      <c r="E1" s="132"/>
      <c r="F1" s="19" t="s">
        <v>284</v>
      </c>
      <c r="T1" s="126" t="s">
        <v>150</v>
      </c>
      <c r="U1" s="126"/>
    </row>
    <row r="2" spans="2:21" ht="84.75" customHeight="1" x14ac:dyDescent="0.35">
      <c r="B2" s="102" t="s">
        <v>244</v>
      </c>
      <c r="C2" s="103"/>
      <c r="D2" s="103"/>
      <c r="E2" s="103"/>
      <c r="F2" s="104"/>
      <c r="T2" s="6"/>
      <c r="U2" s="6"/>
    </row>
    <row r="3" spans="2:21" ht="35.25" customHeight="1" x14ac:dyDescent="0.35">
      <c r="B3" s="111" t="s">
        <v>282</v>
      </c>
      <c r="C3" s="112"/>
      <c r="D3" s="112"/>
      <c r="E3" s="112"/>
      <c r="F3" s="113"/>
      <c r="G3" s="10"/>
      <c r="T3" s="6" t="s">
        <v>151</v>
      </c>
      <c r="U3" s="6" t="s">
        <v>152</v>
      </c>
    </row>
    <row r="4" spans="2:21" ht="82.5" customHeight="1" x14ac:dyDescent="0.35">
      <c r="B4" s="111"/>
      <c r="C4" s="112"/>
      <c r="D4" s="112"/>
      <c r="E4" s="112"/>
      <c r="F4" s="113"/>
      <c r="G4" s="10"/>
      <c r="T4" s="6"/>
      <c r="U4" s="6"/>
    </row>
    <row r="5" spans="2:21" ht="346.5" customHeight="1" x14ac:dyDescent="0.35">
      <c r="B5" s="111"/>
      <c r="C5" s="112"/>
      <c r="D5" s="112"/>
      <c r="E5" s="112"/>
      <c r="F5" s="113"/>
      <c r="G5" s="10"/>
      <c r="T5" s="7" t="s">
        <v>7</v>
      </c>
      <c r="U5" s="7" t="s">
        <v>153</v>
      </c>
    </row>
    <row r="6" spans="2:21" ht="378.75" customHeight="1" thickBot="1" x14ac:dyDescent="0.4">
      <c r="B6" s="114"/>
      <c r="C6" s="115"/>
      <c r="D6" s="115"/>
      <c r="E6" s="115"/>
      <c r="F6" s="116"/>
      <c r="G6" s="10"/>
      <c r="T6" s="7"/>
      <c r="U6" s="7"/>
    </row>
    <row r="7" spans="2:21" ht="126.75" customHeight="1" thickBot="1" x14ac:dyDescent="0.4">
      <c r="B7" s="117" t="s">
        <v>257</v>
      </c>
      <c r="C7" s="118"/>
      <c r="D7" s="118"/>
      <c r="E7" s="118"/>
      <c r="F7" s="119"/>
      <c r="G7" s="10"/>
      <c r="T7" s="7"/>
      <c r="U7" s="7"/>
    </row>
    <row r="8" spans="2:21" ht="168" customHeight="1" x14ac:dyDescent="0.35">
      <c r="B8" s="99" t="s">
        <v>243</v>
      </c>
      <c r="C8" s="100"/>
      <c r="D8" s="100"/>
      <c r="E8" s="100"/>
      <c r="F8" s="101"/>
      <c r="T8" s="7"/>
      <c r="U8" s="7"/>
    </row>
    <row r="9" spans="2:21" ht="30" customHeight="1" x14ac:dyDescent="0.35">
      <c r="B9" s="108" t="s">
        <v>92</v>
      </c>
      <c r="C9" s="109"/>
      <c r="D9" s="109"/>
      <c r="E9" s="109"/>
      <c r="F9" s="110"/>
      <c r="T9" s="7" t="s">
        <v>8</v>
      </c>
      <c r="U9" s="7" t="s">
        <v>51</v>
      </c>
    </row>
    <row r="10" spans="2:21" ht="65.5" customHeight="1" x14ac:dyDescent="0.35">
      <c r="B10" s="105" t="s">
        <v>239</v>
      </c>
      <c r="C10" s="106"/>
      <c r="D10" s="106"/>
      <c r="E10" s="106"/>
      <c r="F10" s="107"/>
      <c r="T10" s="7" t="s">
        <v>9</v>
      </c>
      <c r="U10" s="7" t="s">
        <v>52</v>
      </c>
    </row>
    <row r="11" spans="2:21" ht="30" customHeight="1" x14ac:dyDescent="0.35">
      <c r="B11" s="108" t="s">
        <v>93</v>
      </c>
      <c r="C11" s="109"/>
      <c r="D11" s="109"/>
      <c r="E11" s="109"/>
      <c r="F11" s="110"/>
      <c r="T11" s="7" t="s">
        <v>11</v>
      </c>
      <c r="U11" s="7" t="s">
        <v>97</v>
      </c>
    </row>
    <row r="12" spans="2:21" ht="47.15" customHeight="1" x14ac:dyDescent="0.35">
      <c r="B12" s="105" t="s">
        <v>258</v>
      </c>
      <c r="C12" s="106"/>
      <c r="D12" s="106"/>
      <c r="E12" s="106"/>
      <c r="F12" s="107"/>
      <c r="T12" s="7" t="s">
        <v>16</v>
      </c>
      <c r="U12" s="7" t="s">
        <v>53</v>
      </c>
    </row>
    <row r="13" spans="2:21" ht="30" customHeight="1" x14ac:dyDescent="0.35">
      <c r="B13" s="108" t="s">
        <v>143</v>
      </c>
      <c r="C13" s="109"/>
      <c r="D13" s="109"/>
      <c r="E13" s="109"/>
      <c r="F13" s="110"/>
      <c r="T13" s="7" t="s">
        <v>17</v>
      </c>
      <c r="U13" s="7" t="s">
        <v>154</v>
      </c>
    </row>
    <row r="14" spans="2:21" ht="222.75" customHeight="1" x14ac:dyDescent="0.35">
      <c r="B14" s="123" t="s">
        <v>240</v>
      </c>
      <c r="C14" s="124"/>
      <c r="D14" s="124"/>
      <c r="E14" s="124"/>
      <c r="F14" s="125"/>
      <c r="T14" s="7" t="s">
        <v>18</v>
      </c>
      <c r="U14" s="7" t="s">
        <v>54</v>
      </c>
    </row>
    <row r="15" spans="2:21" ht="30" customHeight="1" x14ac:dyDescent="0.35">
      <c r="B15" s="108" t="s">
        <v>145</v>
      </c>
      <c r="C15" s="109"/>
      <c r="D15" s="109"/>
      <c r="E15" s="109"/>
      <c r="F15" s="110"/>
      <c r="T15" s="7" t="s">
        <v>155</v>
      </c>
      <c r="U15" s="7" t="s">
        <v>156</v>
      </c>
    </row>
    <row r="16" spans="2:21" ht="368.25" customHeight="1" x14ac:dyDescent="0.35">
      <c r="B16" s="133" t="s">
        <v>241</v>
      </c>
      <c r="C16" s="134"/>
      <c r="D16" s="134"/>
      <c r="E16" s="134"/>
      <c r="F16" s="135"/>
      <c r="T16" s="7" t="s">
        <v>19</v>
      </c>
      <c r="U16" s="7" t="s">
        <v>55</v>
      </c>
    </row>
    <row r="17" spans="2:21" ht="227.25" customHeight="1" x14ac:dyDescent="0.35">
      <c r="B17" s="105" t="s">
        <v>230</v>
      </c>
      <c r="C17" s="106"/>
      <c r="D17" s="106"/>
      <c r="E17" s="106"/>
      <c r="F17" s="107"/>
      <c r="T17" s="7" t="s">
        <v>20</v>
      </c>
      <c r="U17" s="7" t="s">
        <v>157</v>
      </c>
    </row>
    <row r="18" spans="2:21" ht="30" customHeight="1" x14ac:dyDescent="0.35">
      <c r="B18" s="108" t="s">
        <v>259</v>
      </c>
      <c r="C18" s="109"/>
      <c r="D18" s="109"/>
      <c r="E18" s="109"/>
      <c r="F18" s="110"/>
      <c r="T18" s="7" t="s">
        <v>125</v>
      </c>
      <c r="U18" s="7" t="s">
        <v>98</v>
      </c>
    </row>
    <row r="19" spans="2:21" ht="266.25" customHeight="1" x14ac:dyDescent="0.35">
      <c r="B19" s="105" t="s">
        <v>232</v>
      </c>
      <c r="C19" s="106"/>
      <c r="D19" s="106"/>
      <c r="E19" s="106"/>
      <c r="F19" s="107"/>
      <c r="T19" s="7" t="s">
        <v>21</v>
      </c>
      <c r="U19" s="7" t="s">
        <v>159</v>
      </c>
    </row>
    <row r="20" spans="2:21" ht="30" customHeight="1" x14ac:dyDescent="0.35">
      <c r="B20" s="108" t="s">
        <v>260</v>
      </c>
      <c r="C20" s="109"/>
      <c r="D20" s="109"/>
      <c r="E20" s="109"/>
      <c r="F20" s="110"/>
      <c r="T20" s="7" t="s">
        <v>126</v>
      </c>
      <c r="U20" s="7" t="s">
        <v>158</v>
      </c>
    </row>
    <row r="21" spans="2:21" ht="25" customHeight="1" x14ac:dyDescent="0.35">
      <c r="B21" s="120" t="s">
        <v>108</v>
      </c>
      <c r="C21" s="121"/>
      <c r="D21" s="121"/>
      <c r="E21" s="121"/>
      <c r="F21" s="122"/>
      <c r="T21" s="7" t="s">
        <v>124</v>
      </c>
      <c r="U21" s="7" t="s">
        <v>56</v>
      </c>
    </row>
    <row r="22" spans="2:21" ht="30" customHeight="1" x14ac:dyDescent="0.35">
      <c r="B22" s="108" t="s">
        <v>231</v>
      </c>
      <c r="C22" s="109"/>
      <c r="D22" s="109"/>
      <c r="E22" s="109"/>
      <c r="F22" s="110"/>
      <c r="T22" s="7" t="s">
        <v>22</v>
      </c>
      <c r="U22" s="7" t="s">
        <v>57</v>
      </c>
    </row>
    <row r="23" spans="2:21" ht="81" customHeight="1" x14ac:dyDescent="0.35">
      <c r="B23" s="123" t="s">
        <v>228</v>
      </c>
      <c r="C23" s="124"/>
      <c r="D23" s="124"/>
      <c r="E23" s="124"/>
      <c r="F23" s="125"/>
      <c r="T23" s="7" t="s">
        <v>23</v>
      </c>
      <c r="U23" s="7" t="s">
        <v>83</v>
      </c>
    </row>
    <row r="24" spans="2:21" ht="30" customHeight="1" x14ac:dyDescent="0.35">
      <c r="B24" s="108" t="s">
        <v>146</v>
      </c>
      <c r="C24" s="109"/>
      <c r="D24" s="109"/>
      <c r="E24" s="109"/>
      <c r="F24" s="110"/>
      <c r="T24" s="7" t="s">
        <v>24</v>
      </c>
      <c r="U24" s="7" t="s">
        <v>84</v>
      </c>
    </row>
    <row r="25" spans="2:21" ht="141.75" customHeight="1" x14ac:dyDescent="0.35">
      <c r="B25" s="123" t="s">
        <v>242</v>
      </c>
      <c r="C25" s="136"/>
      <c r="D25" s="136"/>
      <c r="E25" s="136"/>
      <c r="F25" s="137"/>
      <c r="T25" s="7" t="s">
        <v>25</v>
      </c>
      <c r="U25" s="7" t="s">
        <v>85</v>
      </c>
    </row>
    <row r="26" spans="2:21" ht="30" customHeight="1" x14ac:dyDescent="0.35">
      <c r="B26" s="108" t="s">
        <v>149</v>
      </c>
      <c r="C26" s="109"/>
      <c r="D26" s="109"/>
      <c r="E26" s="109"/>
      <c r="F26" s="110"/>
      <c r="T26" s="7" t="s">
        <v>26</v>
      </c>
      <c r="U26" s="7" t="s">
        <v>160</v>
      </c>
    </row>
    <row r="27" spans="2:21" ht="47.15" customHeight="1" x14ac:dyDescent="0.35">
      <c r="B27" s="105" t="s">
        <v>221</v>
      </c>
      <c r="C27" s="106"/>
      <c r="D27" s="106"/>
      <c r="E27" s="106"/>
      <c r="F27" s="107"/>
      <c r="T27" s="7" t="s">
        <v>27</v>
      </c>
      <c r="U27" s="7" t="s">
        <v>59</v>
      </c>
    </row>
    <row r="28" spans="2:21" ht="30" customHeight="1" x14ac:dyDescent="0.35">
      <c r="B28" s="108" t="s">
        <v>261</v>
      </c>
      <c r="C28" s="109"/>
      <c r="D28" s="109"/>
      <c r="E28" s="109"/>
      <c r="F28" s="110"/>
      <c r="T28" s="7" t="s">
        <v>131</v>
      </c>
      <c r="U28" s="7" t="s">
        <v>63</v>
      </c>
    </row>
    <row r="29" spans="2:21" ht="33" customHeight="1" x14ac:dyDescent="0.35">
      <c r="B29" s="120" t="s">
        <v>147</v>
      </c>
      <c r="C29" s="121"/>
      <c r="D29" s="121"/>
      <c r="E29" s="121"/>
      <c r="F29" s="122"/>
      <c r="T29" s="7" t="s">
        <v>132</v>
      </c>
      <c r="U29" s="7" t="s">
        <v>64</v>
      </c>
    </row>
    <row r="30" spans="2:21" ht="30" customHeight="1" x14ac:dyDescent="0.35">
      <c r="B30" s="108" t="s">
        <v>262</v>
      </c>
      <c r="C30" s="109"/>
      <c r="D30" s="109"/>
      <c r="E30" s="109"/>
      <c r="F30" s="110"/>
      <c r="T30" s="7" t="s">
        <v>133</v>
      </c>
      <c r="U30" s="7" t="s">
        <v>105</v>
      </c>
    </row>
    <row r="31" spans="2:21" ht="317.25" customHeight="1" thickBot="1" x14ac:dyDescent="0.4">
      <c r="B31" s="127" t="s">
        <v>229</v>
      </c>
      <c r="C31" s="128"/>
      <c r="D31" s="128"/>
      <c r="E31" s="128"/>
      <c r="F31" s="129"/>
      <c r="T31" s="7" t="s">
        <v>134</v>
      </c>
      <c r="U31" s="7" t="s">
        <v>161</v>
      </c>
    </row>
    <row r="32" spans="2:21" ht="68" x14ac:dyDescent="0.35">
      <c r="T32" s="7" t="s">
        <v>135</v>
      </c>
      <c r="U32" s="7" t="s">
        <v>162</v>
      </c>
    </row>
    <row r="33" spans="2:21" ht="102" x14ac:dyDescent="0.35">
      <c r="B33" s="11"/>
      <c r="C33" s="11"/>
      <c r="D33" s="11"/>
      <c r="E33" s="11"/>
      <c r="F33" s="11"/>
      <c r="T33" s="7" t="s">
        <v>136</v>
      </c>
      <c r="U33" s="7" t="s">
        <v>163</v>
      </c>
    </row>
    <row r="34" spans="2:21" ht="68" x14ac:dyDescent="0.35">
      <c r="B34" s="11"/>
      <c r="C34" s="11"/>
      <c r="D34" s="11"/>
      <c r="E34" s="11"/>
      <c r="F34" s="11"/>
      <c r="T34" s="7" t="s">
        <v>137</v>
      </c>
      <c r="U34" s="7" t="s">
        <v>65</v>
      </c>
    </row>
    <row r="35" spans="2:21" ht="68" x14ac:dyDescent="0.35">
      <c r="T35" s="7" t="s">
        <v>138</v>
      </c>
      <c r="U35" s="7" t="s">
        <v>66</v>
      </c>
    </row>
    <row r="36" spans="2:21" ht="68" x14ac:dyDescent="0.35">
      <c r="T36" s="7" t="s">
        <v>28</v>
      </c>
      <c r="U36" s="7" t="s">
        <v>164</v>
      </c>
    </row>
    <row r="37" spans="2:21" ht="68" x14ac:dyDescent="0.35">
      <c r="T37" s="7" t="s">
        <v>29</v>
      </c>
      <c r="U37" s="7" t="s">
        <v>165</v>
      </c>
    </row>
    <row r="38" spans="2:21" ht="85" x14ac:dyDescent="0.35">
      <c r="T38" s="7" t="s">
        <v>139</v>
      </c>
      <c r="U38" s="7" t="s">
        <v>166</v>
      </c>
    </row>
    <row r="39" spans="2:21" ht="68" x14ac:dyDescent="0.35">
      <c r="T39" s="7" t="s">
        <v>167</v>
      </c>
      <c r="U39" s="7" t="s">
        <v>68</v>
      </c>
    </row>
    <row r="40" spans="2:21" ht="68" x14ac:dyDescent="0.35">
      <c r="T40" s="7" t="s">
        <v>168</v>
      </c>
      <c r="U40" s="7" t="s">
        <v>69</v>
      </c>
    </row>
    <row r="41" spans="2:21" ht="170" x14ac:dyDescent="0.35">
      <c r="T41" s="7" t="s">
        <v>169</v>
      </c>
      <c r="U41" s="7" t="s">
        <v>70</v>
      </c>
    </row>
    <row r="42" spans="2:21" ht="68" x14ac:dyDescent="0.35">
      <c r="T42" s="7" t="s">
        <v>170</v>
      </c>
      <c r="U42" s="7" t="s">
        <v>171</v>
      </c>
    </row>
    <row r="43" spans="2:21" ht="204" x14ac:dyDescent="0.35">
      <c r="T43" s="7" t="s">
        <v>172</v>
      </c>
      <c r="U43" s="7" t="s">
        <v>173</v>
      </c>
    </row>
    <row r="44" spans="2:21" ht="85" x14ac:dyDescent="0.35">
      <c r="T44" s="7" t="s">
        <v>174</v>
      </c>
      <c r="U44" s="7" t="s">
        <v>175</v>
      </c>
    </row>
    <row r="45" spans="2:21" ht="68" x14ac:dyDescent="0.35">
      <c r="T45" s="7" t="s">
        <v>176</v>
      </c>
      <c r="U45" s="7" t="s">
        <v>58</v>
      </c>
    </row>
    <row r="46" spans="2:21" ht="51" x14ac:dyDescent="0.35">
      <c r="T46" s="7" t="s">
        <v>30</v>
      </c>
      <c r="U46" s="7" t="s">
        <v>100</v>
      </c>
    </row>
    <row r="47" spans="2:21" ht="51" x14ac:dyDescent="0.35">
      <c r="T47" s="7" t="s">
        <v>31</v>
      </c>
      <c r="U47" s="7" t="s">
        <v>101</v>
      </c>
    </row>
    <row r="48" spans="2:21" ht="51" x14ac:dyDescent="0.35">
      <c r="T48" s="7" t="s">
        <v>32</v>
      </c>
      <c r="U48" s="7" t="s">
        <v>177</v>
      </c>
    </row>
    <row r="49" spans="20:21" ht="68" x14ac:dyDescent="0.35">
      <c r="T49" s="7" t="s">
        <v>33</v>
      </c>
      <c r="U49" s="7" t="s">
        <v>178</v>
      </c>
    </row>
    <row r="50" spans="20:21" ht="51" x14ac:dyDescent="0.35">
      <c r="T50" s="7" t="s">
        <v>179</v>
      </c>
      <c r="U50" s="7" t="s">
        <v>67</v>
      </c>
    </row>
    <row r="51" spans="20:21" ht="51" x14ac:dyDescent="0.35">
      <c r="T51" s="7" t="s">
        <v>180</v>
      </c>
      <c r="U51" s="7" t="s">
        <v>181</v>
      </c>
    </row>
    <row r="52" spans="20:21" ht="68" x14ac:dyDescent="0.35">
      <c r="T52" s="7" t="s">
        <v>182</v>
      </c>
      <c r="U52" s="7" t="s">
        <v>183</v>
      </c>
    </row>
    <row r="53" spans="20:21" ht="68" x14ac:dyDescent="0.35">
      <c r="T53" s="7" t="s">
        <v>184</v>
      </c>
      <c r="U53" s="7" t="s">
        <v>185</v>
      </c>
    </row>
    <row r="54" spans="20:21" ht="68" x14ac:dyDescent="0.35">
      <c r="T54" s="7" t="s">
        <v>186</v>
      </c>
      <c r="U54" s="7" t="s">
        <v>187</v>
      </c>
    </row>
    <row r="55" spans="20:21" ht="51" x14ac:dyDescent="0.35">
      <c r="T55" s="7" t="s">
        <v>34</v>
      </c>
      <c r="U55" s="7" t="s">
        <v>103</v>
      </c>
    </row>
    <row r="56" spans="20:21" ht="51" x14ac:dyDescent="0.35">
      <c r="T56" s="7" t="s">
        <v>188</v>
      </c>
      <c r="U56" s="7" t="s">
        <v>189</v>
      </c>
    </row>
    <row r="57" spans="20:21" ht="51" x14ac:dyDescent="0.35">
      <c r="T57" s="7" t="s">
        <v>190</v>
      </c>
      <c r="U57" s="7" t="s">
        <v>71</v>
      </c>
    </row>
    <row r="58" spans="20:21" ht="51" x14ac:dyDescent="0.35">
      <c r="T58" s="7" t="s">
        <v>191</v>
      </c>
      <c r="U58" s="7" t="s">
        <v>192</v>
      </c>
    </row>
    <row r="59" spans="20:21" ht="51" x14ac:dyDescent="0.35">
      <c r="T59" s="7" t="s">
        <v>193</v>
      </c>
      <c r="U59" s="7" t="s">
        <v>194</v>
      </c>
    </row>
    <row r="60" spans="20:21" ht="51" x14ac:dyDescent="0.35">
      <c r="T60" s="7" t="s">
        <v>195</v>
      </c>
      <c r="U60" s="7" t="s">
        <v>72</v>
      </c>
    </row>
    <row r="61" spans="20:21" ht="51" x14ac:dyDescent="0.35">
      <c r="T61" s="7" t="s">
        <v>196</v>
      </c>
      <c r="U61" s="7" t="s">
        <v>73</v>
      </c>
    </row>
    <row r="62" spans="20:21" ht="51" x14ac:dyDescent="0.35">
      <c r="T62" s="7" t="s">
        <v>197</v>
      </c>
      <c r="U62" s="7" t="s">
        <v>102</v>
      </c>
    </row>
    <row r="63" spans="20:21" ht="51" x14ac:dyDescent="0.35">
      <c r="T63" s="7" t="s">
        <v>198</v>
      </c>
      <c r="U63" s="7" t="s">
        <v>199</v>
      </c>
    </row>
    <row r="64" spans="20:21" ht="51" x14ac:dyDescent="0.35">
      <c r="T64" s="7" t="s">
        <v>35</v>
      </c>
      <c r="U64" s="7" t="s">
        <v>74</v>
      </c>
    </row>
    <row r="65" spans="20:21" ht="51" x14ac:dyDescent="0.35">
      <c r="T65" s="7" t="s">
        <v>39</v>
      </c>
      <c r="U65" s="7" t="s">
        <v>75</v>
      </c>
    </row>
    <row r="66" spans="20:21" ht="170" x14ac:dyDescent="0.35">
      <c r="T66" s="7" t="s">
        <v>40</v>
      </c>
      <c r="U66" s="7" t="s">
        <v>76</v>
      </c>
    </row>
    <row r="67" spans="20:21" ht="51" x14ac:dyDescent="0.35">
      <c r="T67" s="7" t="s">
        <v>200</v>
      </c>
      <c r="U67" s="7" t="s">
        <v>77</v>
      </c>
    </row>
    <row r="68" spans="20:21" ht="51" x14ac:dyDescent="0.35">
      <c r="T68" s="7" t="s">
        <v>201</v>
      </c>
      <c r="U68" s="7" t="s">
        <v>78</v>
      </c>
    </row>
    <row r="69" spans="20:21" ht="51" x14ac:dyDescent="0.35">
      <c r="T69" s="7" t="s">
        <v>202</v>
      </c>
      <c r="U69" s="7" t="s">
        <v>79</v>
      </c>
    </row>
    <row r="70" spans="20:21" ht="51" x14ac:dyDescent="0.35">
      <c r="T70" s="7" t="s">
        <v>203</v>
      </c>
      <c r="U70" s="7" t="s">
        <v>80</v>
      </c>
    </row>
    <row r="71" spans="20:21" ht="51" x14ac:dyDescent="0.35">
      <c r="T71" s="7" t="s">
        <v>204</v>
      </c>
      <c r="U71" s="7" t="s">
        <v>81</v>
      </c>
    </row>
    <row r="72" spans="20:21" ht="51" x14ac:dyDescent="0.35">
      <c r="T72" s="7" t="s">
        <v>205</v>
      </c>
      <c r="U72" s="7" t="s">
        <v>82</v>
      </c>
    </row>
    <row r="73" spans="20:21" ht="51" x14ac:dyDescent="0.35">
      <c r="T73" s="7" t="s">
        <v>41</v>
      </c>
      <c r="U73" s="7" t="s">
        <v>86</v>
      </c>
    </row>
    <row r="74" spans="20:21" ht="51" x14ac:dyDescent="0.35">
      <c r="T74" s="7" t="s">
        <v>42</v>
      </c>
      <c r="U74" s="7" t="s">
        <v>87</v>
      </c>
    </row>
    <row r="75" spans="20:21" ht="68" x14ac:dyDescent="0.35">
      <c r="T75" s="7" t="s">
        <v>43</v>
      </c>
      <c r="U75" s="7" t="s">
        <v>88</v>
      </c>
    </row>
    <row r="76" spans="20:21" ht="85" x14ac:dyDescent="0.35">
      <c r="T76" s="7" t="s">
        <v>44</v>
      </c>
      <c r="U76" s="7" t="s">
        <v>206</v>
      </c>
    </row>
    <row r="77" spans="20:21" ht="255" x14ac:dyDescent="0.35">
      <c r="T77" s="7" t="s">
        <v>207</v>
      </c>
      <c r="U77" s="7" t="s">
        <v>208</v>
      </c>
    </row>
    <row r="78" spans="20:21" ht="255" x14ac:dyDescent="0.35">
      <c r="T78" s="7" t="s">
        <v>209</v>
      </c>
      <c r="U78" s="7" t="s">
        <v>210</v>
      </c>
    </row>
    <row r="79" spans="20:21" ht="85" x14ac:dyDescent="0.35">
      <c r="T79" s="7" t="s">
        <v>211</v>
      </c>
      <c r="U79" s="7" t="s">
        <v>212</v>
      </c>
    </row>
    <row r="80" spans="20:21" ht="51" x14ac:dyDescent="0.35">
      <c r="T80" s="7" t="s">
        <v>45</v>
      </c>
      <c r="U80" s="7" t="s">
        <v>89</v>
      </c>
    </row>
    <row r="81" spans="20:21" ht="51" x14ac:dyDescent="0.35">
      <c r="T81" s="7" t="s">
        <v>46</v>
      </c>
      <c r="U81" s="7" t="s">
        <v>90</v>
      </c>
    </row>
    <row r="82" spans="20:21" ht="51" x14ac:dyDescent="0.35">
      <c r="T82" s="7" t="s">
        <v>47</v>
      </c>
      <c r="U82" s="7" t="s">
        <v>91</v>
      </c>
    </row>
    <row r="83" spans="20:21" ht="51" x14ac:dyDescent="0.35">
      <c r="T83" s="7" t="s">
        <v>213</v>
      </c>
      <c r="U83" s="7" t="s">
        <v>214</v>
      </c>
    </row>
    <row r="84" spans="20:21" ht="102" x14ac:dyDescent="0.35">
      <c r="T84" s="7" t="s">
        <v>48</v>
      </c>
      <c r="U84" s="7" t="s">
        <v>215</v>
      </c>
    </row>
    <row r="85" spans="20:21" ht="51" x14ac:dyDescent="0.35">
      <c r="T85" s="7" t="s">
        <v>49</v>
      </c>
      <c r="U85" s="7" t="s">
        <v>216</v>
      </c>
    </row>
    <row r="86" spans="20:21" ht="51" x14ac:dyDescent="0.35">
      <c r="T86" s="7" t="s">
        <v>50</v>
      </c>
      <c r="U86" s="7" t="s">
        <v>217</v>
      </c>
    </row>
  </sheetData>
  <mergeCells count="29">
    <mergeCell ref="T1:U1"/>
    <mergeCell ref="B28:F28"/>
    <mergeCell ref="B29:F29"/>
    <mergeCell ref="B30:F30"/>
    <mergeCell ref="B31:F31"/>
    <mergeCell ref="B14:F14"/>
    <mergeCell ref="C1:E1"/>
    <mergeCell ref="B9:F9"/>
    <mergeCell ref="B10:F10"/>
    <mergeCell ref="B27:F27"/>
    <mergeCell ref="B11:F11"/>
    <mergeCell ref="B12:F12"/>
    <mergeCell ref="B15:F15"/>
    <mergeCell ref="B16:F16"/>
    <mergeCell ref="B18:F18"/>
    <mergeCell ref="B25:F25"/>
    <mergeCell ref="B26:F26"/>
    <mergeCell ref="B17:F17"/>
    <mergeCell ref="B20:F20"/>
    <mergeCell ref="B21:F21"/>
    <mergeCell ref="B22:F22"/>
    <mergeCell ref="B23:F23"/>
    <mergeCell ref="B24:F24"/>
    <mergeCell ref="B8:F8"/>
    <mergeCell ref="B2:F2"/>
    <mergeCell ref="B19:F19"/>
    <mergeCell ref="B13:F13"/>
    <mergeCell ref="B3:F6"/>
    <mergeCell ref="B7:F7"/>
  </mergeCells>
  <pageMargins left="0.70866141732283472" right="0.70866141732283472" top="0.74803149606299213" bottom="0.74803149606299213" header="0.31496062992125984" footer="0.31496062992125984"/>
  <pageSetup paperSize="9" scale="37" orientation="portrait" r:id="rId1"/>
  <rowBreaks count="1" manualBreakCount="1">
    <brk id="17"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94"/>
  <sheetViews>
    <sheetView topLeftCell="A101" zoomScale="115" zoomScaleNormal="115" workbookViewId="0"/>
  </sheetViews>
  <sheetFormatPr baseColWidth="10" defaultColWidth="11.453125" defaultRowHeight="17" x14ac:dyDescent="0.45"/>
  <cols>
    <col min="1" max="1" width="6.1796875" style="17" bestFit="1" customWidth="1"/>
    <col min="2" max="2" width="55.81640625" style="14" customWidth="1"/>
    <col min="3" max="3" width="11.453125" style="13"/>
    <col min="4" max="4" width="29.1796875" style="13" bestFit="1" customWidth="1"/>
    <col min="5" max="16384" width="11.453125" style="13"/>
  </cols>
  <sheetData>
    <row r="1" spans="1:9" x14ac:dyDescent="0.45">
      <c r="A1" s="15" t="s">
        <v>7</v>
      </c>
      <c r="B1" s="12" t="s">
        <v>153</v>
      </c>
      <c r="C1" s="3"/>
      <c r="D1" s="5" t="s">
        <v>109</v>
      </c>
      <c r="E1" s="13" t="s">
        <v>226</v>
      </c>
      <c r="F1" s="13" t="s">
        <v>115</v>
      </c>
      <c r="G1" s="13" t="s">
        <v>117</v>
      </c>
      <c r="H1" s="13" t="s">
        <v>119</v>
      </c>
      <c r="I1" s="13" t="s">
        <v>1</v>
      </c>
    </row>
    <row r="2" spans="1:9" x14ac:dyDescent="0.45">
      <c r="A2" s="15" t="s">
        <v>8</v>
      </c>
      <c r="B2" s="12" t="s">
        <v>51</v>
      </c>
      <c r="C2" s="3"/>
      <c r="D2" s="5" t="s">
        <v>218</v>
      </c>
      <c r="E2" s="13" t="s">
        <v>114</v>
      </c>
      <c r="F2" s="13" t="s">
        <v>116</v>
      </c>
      <c r="G2" s="13" t="s">
        <v>118</v>
      </c>
      <c r="H2" s="13" t="s">
        <v>120</v>
      </c>
      <c r="I2" s="13" t="s">
        <v>2</v>
      </c>
    </row>
    <row r="3" spans="1:9" x14ac:dyDescent="0.45">
      <c r="A3" s="15" t="s">
        <v>9</v>
      </c>
      <c r="B3" s="12" t="s">
        <v>52</v>
      </c>
      <c r="C3" s="3"/>
      <c r="D3" s="5" t="s">
        <v>227</v>
      </c>
      <c r="H3" s="13" t="s">
        <v>121</v>
      </c>
    </row>
    <row r="4" spans="1:9" x14ac:dyDescent="0.45">
      <c r="A4" s="15" t="s">
        <v>11</v>
      </c>
      <c r="B4" s="12" t="s">
        <v>97</v>
      </c>
      <c r="C4" s="3"/>
      <c r="D4" s="5" t="s">
        <v>219</v>
      </c>
      <c r="H4" s="13" t="s">
        <v>122</v>
      </c>
    </row>
    <row r="5" spans="1:9" x14ac:dyDescent="0.45">
      <c r="A5" s="16" t="s">
        <v>16</v>
      </c>
      <c r="B5" s="12" t="s">
        <v>53</v>
      </c>
      <c r="C5" s="3"/>
      <c r="D5" s="5" t="s">
        <v>110</v>
      </c>
    </row>
    <row r="6" spans="1:9" x14ac:dyDescent="0.45">
      <c r="A6" s="15" t="s">
        <v>17</v>
      </c>
      <c r="B6" s="12" t="s">
        <v>270</v>
      </c>
      <c r="C6" s="3"/>
      <c r="D6" s="5" t="s">
        <v>111</v>
      </c>
    </row>
    <row r="7" spans="1:9" x14ac:dyDescent="0.45">
      <c r="A7" s="15" t="s">
        <v>18</v>
      </c>
      <c r="B7" s="12" t="s">
        <v>54</v>
      </c>
      <c r="C7" s="3"/>
      <c r="D7" s="5" t="s">
        <v>219</v>
      </c>
    </row>
    <row r="8" spans="1:9" x14ac:dyDescent="0.45">
      <c r="A8" s="15" t="s">
        <v>155</v>
      </c>
      <c r="B8" s="12" t="s">
        <v>106</v>
      </c>
      <c r="C8" s="3"/>
      <c r="D8" s="5" t="s">
        <v>220</v>
      </c>
    </row>
    <row r="9" spans="1:9" x14ac:dyDescent="0.45">
      <c r="A9" s="2" t="s">
        <v>19</v>
      </c>
      <c r="B9" s="12" t="s">
        <v>55</v>
      </c>
      <c r="C9" s="3"/>
      <c r="D9" s="1"/>
    </row>
    <row r="10" spans="1:9" ht="51" x14ac:dyDescent="0.45">
      <c r="A10" s="2" t="s">
        <v>20</v>
      </c>
      <c r="B10" s="12" t="s">
        <v>157</v>
      </c>
      <c r="C10" s="3"/>
      <c r="D10" s="1"/>
    </row>
    <row r="11" spans="1:9" x14ac:dyDescent="0.45">
      <c r="A11" s="15" t="s">
        <v>126</v>
      </c>
      <c r="B11" s="12" t="s">
        <v>158</v>
      </c>
      <c r="C11" s="3"/>
      <c r="D11" s="1"/>
    </row>
    <row r="12" spans="1:9" x14ac:dyDescent="0.45">
      <c r="A12" s="15" t="s">
        <v>124</v>
      </c>
      <c r="B12" s="12" t="s">
        <v>56</v>
      </c>
      <c r="C12" s="3"/>
      <c r="D12" s="1"/>
    </row>
    <row r="13" spans="1:9" x14ac:dyDescent="0.45">
      <c r="A13" s="2" t="s">
        <v>125</v>
      </c>
      <c r="B13" s="12" t="s">
        <v>98</v>
      </c>
      <c r="C13" s="3"/>
      <c r="D13" s="1"/>
    </row>
    <row r="14" spans="1:9" x14ac:dyDescent="0.45">
      <c r="A14" s="2" t="s">
        <v>21</v>
      </c>
      <c r="B14" s="12" t="s">
        <v>159</v>
      </c>
      <c r="C14" s="3"/>
      <c r="D14" s="1"/>
    </row>
    <row r="15" spans="1:9" x14ac:dyDescent="0.45">
      <c r="A15" s="2" t="s">
        <v>22</v>
      </c>
      <c r="B15" s="12" t="s">
        <v>57</v>
      </c>
      <c r="C15" s="3"/>
      <c r="D15" s="1"/>
    </row>
    <row r="16" spans="1:9" x14ac:dyDescent="0.45">
      <c r="A16" s="2" t="s">
        <v>23</v>
      </c>
      <c r="B16" s="12" t="s">
        <v>273</v>
      </c>
      <c r="C16" s="3"/>
      <c r="D16" s="1"/>
    </row>
    <row r="17" spans="1:4" ht="34" x14ac:dyDescent="0.45">
      <c r="A17" s="2" t="s">
        <v>24</v>
      </c>
      <c r="B17" s="12" t="s">
        <v>274</v>
      </c>
      <c r="C17" s="3"/>
      <c r="D17" s="1"/>
    </row>
    <row r="18" spans="1:4" x14ac:dyDescent="0.45">
      <c r="A18" s="2" t="s">
        <v>25</v>
      </c>
      <c r="B18" s="12" t="s">
        <v>85</v>
      </c>
      <c r="C18" s="3"/>
      <c r="D18" s="1"/>
    </row>
    <row r="19" spans="1:4" ht="34" x14ac:dyDescent="0.45">
      <c r="A19" s="2" t="s">
        <v>26</v>
      </c>
      <c r="B19" s="12" t="s">
        <v>275</v>
      </c>
      <c r="C19" s="3"/>
      <c r="D19" s="1"/>
    </row>
    <row r="20" spans="1:4" x14ac:dyDescent="0.45">
      <c r="A20" s="2" t="s">
        <v>263</v>
      </c>
      <c r="B20" s="12" t="s">
        <v>276</v>
      </c>
      <c r="C20" s="3"/>
      <c r="D20" s="1"/>
    </row>
    <row r="21" spans="1:4" ht="34" x14ac:dyDescent="0.45">
      <c r="A21" s="2" t="s">
        <v>264</v>
      </c>
      <c r="B21" s="12" t="s">
        <v>277</v>
      </c>
      <c r="C21" s="3"/>
      <c r="D21" s="1"/>
    </row>
    <row r="22" spans="1:4" ht="34" x14ac:dyDescent="0.45">
      <c r="A22" s="2" t="s">
        <v>265</v>
      </c>
      <c r="B22" s="12" t="s">
        <v>278</v>
      </c>
      <c r="C22" s="3"/>
      <c r="D22" s="1"/>
    </row>
    <row r="23" spans="1:4" x14ac:dyDescent="0.45">
      <c r="A23" s="2" t="s">
        <v>27</v>
      </c>
      <c r="B23" s="12" t="s">
        <v>59</v>
      </c>
      <c r="C23" s="3"/>
      <c r="D23" s="1"/>
    </row>
    <row r="24" spans="1:4" x14ac:dyDescent="0.45">
      <c r="A24" s="2" t="s">
        <v>127</v>
      </c>
      <c r="B24" s="12" t="s">
        <v>60</v>
      </c>
      <c r="C24" s="3"/>
      <c r="D24" s="1"/>
    </row>
    <row r="25" spans="1:4" x14ac:dyDescent="0.45">
      <c r="A25" s="2" t="s">
        <v>128</v>
      </c>
      <c r="B25" s="12" t="s">
        <v>271</v>
      </c>
      <c r="C25" s="3"/>
      <c r="D25" s="1"/>
    </row>
    <row r="26" spans="1:4" x14ac:dyDescent="0.45">
      <c r="A26" s="2" t="s">
        <v>129</v>
      </c>
      <c r="B26" s="12" t="s">
        <v>61</v>
      </c>
      <c r="C26" s="3"/>
      <c r="D26" s="1"/>
    </row>
    <row r="27" spans="1:4" x14ac:dyDescent="0.45">
      <c r="A27" s="2" t="s">
        <v>130</v>
      </c>
      <c r="B27" s="12" t="s">
        <v>62</v>
      </c>
      <c r="C27" s="3"/>
      <c r="D27" s="1"/>
    </row>
    <row r="28" spans="1:4" x14ac:dyDescent="0.45">
      <c r="A28" s="2" t="s">
        <v>131</v>
      </c>
      <c r="B28" s="12" t="s">
        <v>63</v>
      </c>
      <c r="C28" s="3"/>
      <c r="D28" s="1"/>
    </row>
    <row r="29" spans="1:4" x14ac:dyDescent="0.45">
      <c r="A29" s="2" t="s">
        <v>132</v>
      </c>
      <c r="B29" s="12" t="s">
        <v>64</v>
      </c>
      <c r="C29" s="3"/>
      <c r="D29" s="1"/>
    </row>
    <row r="30" spans="1:4" x14ac:dyDescent="0.45">
      <c r="A30" s="2" t="s">
        <v>133</v>
      </c>
      <c r="B30" s="12" t="s">
        <v>105</v>
      </c>
      <c r="C30" s="3"/>
      <c r="D30" s="1"/>
    </row>
    <row r="31" spans="1:4" x14ac:dyDescent="0.45">
      <c r="A31" s="2" t="s">
        <v>134</v>
      </c>
      <c r="B31" s="12" t="s">
        <v>161</v>
      </c>
      <c r="C31" s="3"/>
      <c r="D31" s="1"/>
    </row>
    <row r="32" spans="1:4" x14ac:dyDescent="0.45">
      <c r="A32" s="2" t="s">
        <v>135</v>
      </c>
      <c r="B32" s="12" t="s">
        <v>99</v>
      </c>
      <c r="C32" s="3"/>
      <c r="D32" s="1"/>
    </row>
    <row r="33" spans="1:4" x14ac:dyDescent="0.45">
      <c r="A33" s="2" t="s">
        <v>136</v>
      </c>
      <c r="B33" s="12" t="s">
        <v>163</v>
      </c>
      <c r="C33" s="3"/>
      <c r="D33" s="1"/>
    </row>
    <row r="34" spans="1:4" x14ac:dyDescent="0.45">
      <c r="A34" s="2" t="s">
        <v>137</v>
      </c>
      <c r="B34" s="12" t="s">
        <v>65</v>
      </c>
      <c r="C34" s="3"/>
      <c r="D34" s="1"/>
    </row>
    <row r="35" spans="1:4" x14ac:dyDescent="0.45">
      <c r="A35" s="2" t="s">
        <v>138</v>
      </c>
      <c r="B35" s="12" t="s">
        <v>66</v>
      </c>
      <c r="C35" s="3"/>
      <c r="D35" s="1"/>
    </row>
    <row r="36" spans="1:4" x14ac:dyDescent="0.45">
      <c r="A36" s="2" t="s">
        <v>28</v>
      </c>
      <c r="B36" s="12" t="s">
        <v>225</v>
      </c>
      <c r="C36" s="3"/>
      <c r="D36" s="1"/>
    </row>
    <row r="37" spans="1:4" x14ac:dyDescent="0.45">
      <c r="A37" s="2" t="s">
        <v>29</v>
      </c>
      <c r="B37" s="12" t="s">
        <v>165</v>
      </c>
      <c r="C37" s="3"/>
      <c r="D37" s="1"/>
    </row>
    <row r="38" spans="1:4" x14ac:dyDescent="0.45">
      <c r="A38" s="2" t="s">
        <v>139</v>
      </c>
      <c r="B38" s="12" t="s">
        <v>166</v>
      </c>
      <c r="C38" s="3"/>
      <c r="D38" s="1"/>
    </row>
    <row r="39" spans="1:4" x14ac:dyDescent="0.45">
      <c r="A39" s="2" t="s">
        <v>167</v>
      </c>
      <c r="B39" s="12" t="s">
        <v>68</v>
      </c>
      <c r="C39" s="5"/>
      <c r="D39" s="1"/>
    </row>
    <row r="40" spans="1:4" x14ac:dyDescent="0.45">
      <c r="A40" s="2" t="s">
        <v>168</v>
      </c>
      <c r="B40" s="12" t="s">
        <v>69</v>
      </c>
      <c r="C40" s="5"/>
      <c r="D40" s="1"/>
    </row>
    <row r="41" spans="1:4" ht="34" x14ac:dyDescent="0.45">
      <c r="A41" s="2" t="s">
        <v>169</v>
      </c>
      <c r="B41" s="12" t="s">
        <v>70</v>
      </c>
      <c r="C41" s="5"/>
      <c r="D41" s="1"/>
    </row>
    <row r="42" spans="1:4" x14ac:dyDescent="0.45">
      <c r="A42" s="2" t="s">
        <v>170</v>
      </c>
      <c r="B42" s="12" t="s">
        <v>171</v>
      </c>
      <c r="C42" s="5"/>
      <c r="D42" s="1"/>
    </row>
    <row r="43" spans="1:4" ht="34" x14ac:dyDescent="0.45">
      <c r="A43" s="2" t="s">
        <v>172</v>
      </c>
      <c r="B43" s="12" t="s">
        <v>173</v>
      </c>
      <c r="C43" s="5"/>
      <c r="D43" s="1"/>
    </row>
    <row r="44" spans="1:4" x14ac:dyDescent="0.45">
      <c r="A44" s="2" t="s">
        <v>174</v>
      </c>
      <c r="B44" s="12" t="s">
        <v>175</v>
      </c>
      <c r="C44" s="5"/>
      <c r="D44" s="1"/>
    </row>
    <row r="45" spans="1:4" x14ac:dyDescent="0.45">
      <c r="A45" s="2" t="s">
        <v>176</v>
      </c>
      <c r="B45" s="12" t="s">
        <v>58</v>
      </c>
      <c r="C45" s="5"/>
      <c r="D45" s="1"/>
    </row>
    <row r="46" spans="1:4" x14ac:dyDescent="0.45">
      <c r="A46" s="2" t="s">
        <v>268</v>
      </c>
      <c r="B46" s="12" t="s">
        <v>269</v>
      </c>
      <c r="C46" s="3"/>
      <c r="D46" s="1"/>
    </row>
    <row r="47" spans="1:4" x14ac:dyDescent="0.45">
      <c r="A47" s="2" t="s">
        <v>30</v>
      </c>
      <c r="B47" s="12" t="s">
        <v>100</v>
      </c>
      <c r="C47" s="3"/>
      <c r="D47" s="1"/>
    </row>
    <row r="48" spans="1:4" x14ac:dyDescent="0.45">
      <c r="A48" s="2" t="s">
        <v>31</v>
      </c>
      <c r="B48" s="12" t="s">
        <v>101</v>
      </c>
      <c r="C48" s="3"/>
      <c r="D48" s="1"/>
    </row>
    <row r="49" spans="1:4" x14ac:dyDescent="0.45">
      <c r="A49" s="2" t="s">
        <v>32</v>
      </c>
      <c r="B49" s="12" t="s">
        <v>177</v>
      </c>
      <c r="C49" s="3"/>
      <c r="D49" s="1"/>
    </row>
    <row r="50" spans="1:4" x14ac:dyDescent="0.45">
      <c r="A50" s="2" t="s">
        <v>179</v>
      </c>
      <c r="B50" s="12" t="s">
        <v>67</v>
      </c>
      <c r="C50" s="3"/>
      <c r="D50" s="1"/>
    </row>
    <row r="51" spans="1:4" x14ac:dyDescent="0.45">
      <c r="A51" s="2" t="s">
        <v>180</v>
      </c>
      <c r="B51" s="12" t="s">
        <v>181</v>
      </c>
      <c r="C51" s="3"/>
      <c r="D51" s="1"/>
    </row>
    <row r="52" spans="1:4" x14ac:dyDescent="0.45">
      <c r="A52" s="2" t="s">
        <v>182</v>
      </c>
      <c r="B52" s="12" t="s">
        <v>183</v>
      </c>
      <c r="C52" s="3"/>
      <c r="D52" s="1"/>
    </row>
    <row r="53" spans="1:4" x14ac:dyDescent="0.45">
      <c r="A53" s="2" t="s">
        <v>184</v>
      </c>
      <c r="B53" s="12" t="s">
        <v>185</v>
      </c>
      <c r="C53" s="3"/>
      <c r="D53" s="1"/>
    </row>
    <row r="54" spans="1:4" x14ac:dyDescent="0.45">
      <c r="A54" s="2" t="s">
        <v>186</v>
      </c>
      <c r="B54" s="12" t="s">
        <v>187</v>
      </c>
      <c r="C54" s="3"/>
      <c r="D54" s="1"/>
    </row>
    <row r="55" spans="1:4" x14ac:dyDescent="0.45">
      <c r="A55" s="2" t="s">
        <v>34</v>
      </c>
      <c r="B55" s="12" t="s">
        <v>103</v>
      </c>
      <c r="C55" s="3"/>
      <c r="D55" s="1"/>
    </row>
    <row r="56" spans="1:4" x14ac:dyDescent="0.45">
      <c r="A56" s="2" t="s">
        <v>188</v>
      </c>
      <c r="B56" s="12" t="s">
        <v>189</v>
      </c>
      <c r="C56" s="3"/>
      <c r="D56" s="1"/>
    </row>
    <row r="57" spans="1:4" x14ac:dyDescent="0.45">
      <c r="A57" s="2" t="s">
        <v>190</v>
      </c>
      <c r="B57" s="12" t="s">
        <v>71</v>
      </c>
      <c r="C57" s="3"/>
      <c r="D57" s="1"/>
    </row>
    <row r="58" spans="1:4" x14ac:dyDescent="0.45">
      <c r="A58" s="2" t="s">
        <v>191</v>
      </c>
      <c r="B58" s="12" t="s">
        <v>192</v>
      </c>
      <c r="C58" s="3"/>
      <c r="D58" s="1"/>
    </row>
    <row r="59" spans="1:4" x14ac:dyDescent="0.45">
      <c r="A59" s="2" t="s">
        <v>193</v>
      </c>
      <c r="B59" s="12" t="s">
        <v>194</v>
      </c>
      <c r="C59" s="3"/>
      <c r="D59" s="1"/>
    </row>
    <row r="60" spans="1:4" x14ac:dyDescent="0.45">
      <c r="A60" s="2" t="s">
        <v>195</v>
      </c>
      <c r="B60" s="12" t="s">
        <v>72</v>
      </c>
      <c r="C60" s="3"/>
      <c r="D60" s="1"/>
    </row>
    <row r="61" spans="1:4" x14ac:dyDescent="0.45">
      <c r="A61" s="2" t="s">
        <v>196</v>
      </c>
      <c r="B61" s="12" t="s">
        <v>73</v>
      </c>
      <c r="C61" s="3"/>
      <c r="D61" s="1"/>
    </row>
    <row r="62" spans="1:4" x14ac:dyDescent="0.45">
      <c r="A62" s="2" t="s">
        <v>197</v>
      </c>
      <c r="B62" s="12" t="s">
        <v>102</v>
      </c>
      <c r="C62" s="3"/>
      <c r="D62" s="1"/>
    </row>
    <row r="63" spans="1:4" x14ac:dyDescent="0.45">
      <c r="A63" s="2" t="s">
        <v>198</v>
      </c>
      <c r="B63" s="12" t="s">
        <v>199</v>
      </c>
      <c r="C63" s="3"/>
      <c r="D63" s="1"/>
    </row>
    <row r="64" spans="1:4" x14ac:dyDescent="0.45">
      <c r="A64" s="2" t="s">
        <v>35</v>
      </c>
      <c r="B64" s="12" t="s">
        <v>74</v>
      </c>
      <c r="C64" s="3"/>
      <c r="D64" s="1"/>
    </row>
    <row r="65" spans="1:4" x14ac:dyDescent="0.45">
      <c r="A65" s="2" t="s">
        <v>245</v>
      </c>
      <c r="B65" s="12" t="s">
        <v>247</v>
      </c>
      <c r="C65" s="3"/>
      <c r="D65" s="1"/>
    </row>
    <row r="66" spans="1:4" x14ac:dyDescent="0.45">
      <c r="A66" s="2" t="s">
        <v>246</v>
      </c>
      <c r="B66" s="12" t="s">
        <v>248</v>
      </c>
      <c r="C66" s="3"/>
      <c r="D66" s="1"/>
    </row>
    <row r="67" spans="1:4" ht="34" x14ac:dyDescent="0.45">
      <c r="A67" s="2" t="s">
        <v>266</v>
      </c>
      <c r="B67" s="12" t="s">
        <v>267</v>
      </c>
      <c r="C67" s="3"/>
      <c r="D67" s="1"/>
    </row>
    <row r="68" spans="1:4" x14ac:dyDescent="0.45">
      <c r="A68" s="2" t="s">
        <v>39</v>
      </c>
      <c r="B68" s="12" t="s">
        <v>75</v>
      </c>
      <c r="C68" s="3"/>
      <c r="D68" s="1"/>
    </row>
    <row r="69" spans="1:4" ht="34" x14ac:dyDescent="0.45">
      <c r="A69" s="2" t="s">
        <v>40</v>
      </c>
      <c r="B69" s="12" t="s">
        <v>222</v>
      </c>
      <c r="C69" s="3"/>
      <c r="D69" s="1"/>
    </row>
    <row r="70" spans="1:4" x14ac:dyDescent="0.45">
      <c r="A70" s="2" t="s">
        <v>200</v>
      </c>
      <c r="B70" s="12" t="s">
        <v>223</v>
      </c>
      <c r="C70" s="3"/>
      <c r="D70" s="1"/>
    </row>
    <row r="71" spans="1:4" x14ac:dyDescent="0.45">
      <c r="A71" s="2" t="s">
        <v>201</v>
      </c>
      <c r="B71" s="12" t="s">
        <v>78</v>
      </c>
      <c r="C71" s="3"/>
      <c r="D71" s="1"/>
    </row>
    <row r="72" spans="1:4" x14ac:dyDescent="0.45">
      <c r="A72" s="2" t="s">
        <v>202</v>
      </c>
      <c r="B72" s="12" t="s">
        <v>79</v>
      </c>
      <c r="C72" s="3"/>
      <c r="D72" s="1"/>
    </row>
    <row r="73" spans="1:4" x14ac:dyDescent="0.45">
      <c r="A73" s="2" t="s">
        <v>203</v>
      </c>
      <c r="B73" s="12" t="s">
        <v>80</v>
      </c>
      <c r="C73" s="3"/>
      <c r="D73" s="1"/>
    </row>
    <row r="74" spans="1:4" x14ac:dyDescent="0.45">
      <c r="A74" s="2" t="s">
        <v>204</v>
      </c>
      <c r="B74" s="12" t="s">
        <v>81</v>
      </c>
      <c r="C74" s="3"/>
      <c r="D74" s="1"/>
    </row>
    <row r="75" spans="1:4" x14ac:dyDescent="0.45">
      <c r="A75" s="2" t="s">
        <v>205</v>
      </c>
      <c r="B75" s="12" t="s">
        <v>82</v>
      </c>
      <c r="C75" s="3"/>
      <c r="D75" s="1"/>
    </row>
    <row r="76" spans="1:4" x14ac:dyDescent="0.45">
      <c r="A76" s="2" t="s">
        <v>41</v>
      </c>
      <c r="B76" s="12" t="s">
        <v>86</v>
      </c>
      <c r="C76" s="3"/>
      <c r="D76" s="1"/>
    </row>
    <row r="77" spans="1:4" x14ac:dyDescent="0.45">
      <c r="A77" s="2" t="s">
        <v>42</v>
      </c>
      <c r="B77" s="12" t="s">
        <v>87</v>
      </c>
      <c r="C77" s="3"/>
      <c r="D77" s="1"/>
    </row>
    <row r="78" spans="1:4" x14ac:dyDescent="0.45">
      <c r="A78" s="2" t="s">
        <v>43</v>
      </c>
      <c r="B78" s="12" t="s">
        <v>88</v>
      </c>
      <c r="C78" s="3"/>
      <c r="D78" s="1"/>
    </row>
    <row r="79" spans="1:4" x14ac:dyDescent="0.45">
      <c r="A79" s="2" t="s">
        <v>44</v>
      </c>
      <c r="B79" s="12" t="s">
        <v>104</v>
      </c>
      <c r="C79" s="3"/>
      <c r="D79" s="1"/>
    </row>
    <row r="80" spans="1:4" ht="51" x14ac:dyDescent="0.45">
      <c r="A80" s="2" t="s">
        <v>207</v>
      </c>
      <c r="B80" s="12" t="s">
        <v>279</v>
      </c>
      <c r="C80" s="3"/>
      <c r="D80" s="1"/>
    </row>
    <row r="81" spans="1:4" ht="51" x14ac:dyDescent="0.45">
      <c r="A81" s="2" t="s">
        <v>209</v>
      </c>
      <c r="B81" s="12" t="s">
        <v>210</v>
      </c>
      <c r="C81" s="3"/>
      <c r="D81" s="1"/>
    </row>
    <row r="82" spans="1:4" x14ac:dyDescent="0.45">
      <c r="A82" s="2" t="s">
        <v>45</v>
      </c>
      <c r="B82" s="12" t="s">
        <v>89</v>
      </c>
      <c r="C82" s="3"/>
      <c r="D82" s="1"/>
    </row>
    <row r="83" spans="1:4" x14ac:dyDescent="0.45">
      <c r="A83" s="2" t="s">
        <v>46</v>
      </c>
      <c r="B83" s="12" t="s">
        <v>90</v>
      </c>
      <c r="C83" s="3"/>
      <c r="D83" s="1"/>
    </row>
    <row r="84" spans="1:4" x14ac:dyDescent="0.45">
      <c r="A84" s="2" t="s">
        <v>47</v>
      </c>
      <c r="B84" s="12" t="s">
        <v>91</v>
      </c>
      <c r="C84" s="3"/>
      <c r="D84" s="1"/>
    </row>
    <row r="85" spans="1:4" x14ac:dyDescent="0.45">
      <c r="A85" s="2" t="s">
        <v>213</v>
      </c>
      <c r="B85" s="12" t="s">
        <v>249</v>
      </c>
      <c r="C85" s="3"/>
      <c r="D85" s="1"/>
    </row>
    <row r="86" spans="1:4" x14ac:dyDescent="0.45">
      <c r="A86" s="2" t="s">
        <v>48</v>
      </c>
      <c r="B86" s="12" t="s">
        <v>272</v>
      </c>
      <c r="C86" s="3"/>
      <c r="D86" s="1"/>
    </row>
    <row r="87" spans="1:4" x14ac:dyDescent="0.45">
      <c r="A87" s="2" t="s">
        <v>49</v>
      </c>
      <c r="B87" s="12" t="s">
        <v>224</v>
      </c>
      <c r="C87" s="3"/>
      <c r="D87" s="1"/>
    </row>
    <row r="88" spans="1:4" x14ac:dyDescent="0.45">
      <c r="A88" s="2" t="s">
        <v>50</v>
      </c>
      <c r="B88" s="12" t="s">
        <v>217</v>
      </c>
      <c r="C88" s="3"/>
      <c r="D88" s="1"/>
    </row>
    <row r="89" spans="1:4" x14ac:dyDescent="0.45">
      <c r="A89" s="2"/>
      <c r="B89" s="12"/>
      <c r="C89" s="3"/>
      <c r="D89" s="1"/>
    </row>
    <row r="90" spans="1:4" x14ac:dyDescent="0.45">
      <c r="A90" s="2"/>
      <c r="B90" s="12"/>
      <c r="C90" s="3"/>
      <c r="D90" s="1"/>
    </row>
    <row r="91" spans="1:4" x14ac:dyDescent="0.45">
      <c r="A91" s="2"/>
      <c r="B91" s="12"/>
    </row>
    <row r="92" spans="1:4" x14ac:dyDescent="0.45">
      <c r="A92" s="2"/>
      <c r="B92" s="12"/>
    </row>
    <row r="93" spans="1:4" x14ac:dyDescent="0.45">
      <c r="A93" s="2"/>
      <c r="B93" s="12"/>
    </row>
    <row r="94" spans="1:4" x14ac:dyDescent="0.45">
      <c r="B94" s="11"/>
    </row>
  </sheetData>
  <sortState xmlns:xlrd2="http://schemas.microsoft.com/office/spreadsheetml/2017/richdata2" ref="A1:B88">
    <sortCondition ref="A1:A88"/>
  </sortState>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FR-3.0-02</vt:lpstr>
      <vt:lpstr>Instrucciones diligenciamiento </vt:lpstr>
      <vt:lpstr>Listas desplegables</vt:lpstr>
      <vt:lpstr>'FR-3.0-02'!Área_de_impresión</vt:lpstr>
      <vt:lpstr>'Instrucciones diligenciamiento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Marcela Carrillo Zapata</dc:creator>
  <cp:lastModifiedBy>Yina Alejandra  Bonilla Lozano</cp:lastModifiedBy>
  <cp:lastPrinted>2025-02-04T13:05:22Z</cp:lastPrinted>
  <dcterms:created xsi:type="dcterms:W3CDTF">2016-07-14T14:31:26Z</dcterms:created>
  <dcterms:modified xsi:type="dcterms:W3CDTF">2025-02-14T22:12:22Z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{2b0b13d9-9f6f-4d12-87ba-cb53cb519dfc}</vt:lpwstr>
  </property>
  <property fmtid="{D5CDD505-2E9C-101B-9397-08002B2CF9AE}" pid="5" name="eSynDocContactDesc">
    <vt:lpwstr>
    </vt:lpwstr>
  </property>
  <property fmtid="{D5CDD505-2E9C-101B-9397-08002B2CF9AE}" pid="6" name="eSynDocAccountDesc">
    <vt:lpwstr>Organismo Nacional de Acreditación de Colombia - ONAC</vt:lpwstr>
  </property>
  <property fmtid="{D5CDD505-2E9C-101B-9397-08002B2CF9AE}" pid="7" name="eSynDocProjectDesc">
    <vt:lpwstr>3.0 Prestación del servicio</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de Calibración</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09/02/2024 14:47:00</vt:lpwstr>
  </property>
  <property fmtid="{D5CDD505-2E9C-101B-9397-08002B2CF9AE}" pid="14" name="eSynDocVersion">
    <vt:lpwstr>11</vt:lpwstr>
  </property>
  <property fmtid="{D5CDD505-2E9C-101B-9397-08002B2CF9AE}" pid="15" name="eSynDocAttachFileName">
    <vt:lpwstr>FR-3.0-02_ALCANCE_LAC_V11.xlsx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FR-3.0-02 ALCANCE LAC V11</vt:lpwstr>
  </property>
  <property fmtid="{D5CDD505-2E9C-101B-9397-08002B2CF9AE}" pid="21" name="eSynDocItem">
    <vt:lpwstr>LAC</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900190680</vt:lpwstr>
  </property>
  <property fmtid="{D5CDD505-2E9C-101B-9397-08002B2CF9AE}" pid="25" name="eSynDocResource">
    <vt:lpwstr>
    </vt:lpwstr>
  </property>
  <property fmtid="{D5CDD505-2E9C-101B-9397-08002B2CF9AE}" pid="26" name="eSynDocProjectNr">
    <vt:lpwstr>SG-3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129811</vt:lpwstr>
  </property>
  <property fmtid="{D5CDD505-2E9C-101B-9397-08002B2CF9AE}" pid="38" name="eSynCleanUp10/26/2023 10:57:10">
    <vt:i4>1</vt:i4>
  </property>
  <property fmtid="{D5CDD505-2E9C-101B-9397-08002B2CF9AE}" pid="39" name="eSynCleanUp03/07/2024 08:14:15">
    <vt:i4>1</vt:i4>
  </property>
  <property fmtid="{D5CDD505-2E9C-101B-9397-08002B2CF9AE}" pid="40" name="eSynCleanUp04/15/2024 14:04:10">
    <vt:i4>1</vt:i4>
  </property>
  <property fmtid="{D5CDD505-2E9C-101B-9397-08002B2CF9AE}" pid="41" name="eSynCleanUp04/16/2024 16:33:54">
    <vt:i4>1</vt:i4>
  </property>
  <property fmtid="{D5CDD505-2E9C-101B-9397-08002B2CF9AE}" pid="42" name="eSynCleanUp04/22/2024 07:56:39">
    <vt:i4>1</vt:i4>
  </property>
  <property fmtid="{D5CDD505-2E9C-101B-9397-08002B2CF9AE}" pid="43" name="eSynCleanUp06/05/2024 16:04:27">
    <vt:i4>1</vt:i4>
  </property>
  <property fmtid="{D5CDD505-2E9C-101B-9397-08002B2CF9AE}" pid="44" name="eSynCleanUp01/30/2025 14:29:53">
    <vt:i4>1</vt:i4>
  </property>
</Properties>
</file>