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\\192.168.2.14\info\2003_SGO\DOCUMENTACIÓN SG ONAC\3. PRESTACIÓN DEL SERVICIO\3.3 Evaluación\PEA\FORMATOS\"/>
    </mc:Choice>
  </mc:AlternateContent>
  <xr:revisionPtr revIDLastSave="0" documentId="13_ncr:1_{68F02048-4774-41E5-A20D-BFAB4A6AA902}" xr6:coauthVersionLast="47" xr6:coauthVersionMax="47" xr10:uidLastSave="{00000000-0000-0000-0000-000000000000}"/>
  <bookViews>
    <workbookView xWindow="-28920" yWindow="-120" windowWidth="29040" windowHeight="15720" xr2:uid="{CBBC016E-E8D8-4E87-82C4-05A213CDDF8F}"/>
  </bookViews>
  <sheets>
    <sheet name="INSTRUCTIVO" sheetId="2" r:id="rId1"/>
    <sheet name="PROVEEDORES ENSAYOS DE APTITUD" sheetId="1" r:id="rId2"/>
    <sheet name="Listas desplegables" sheetId="3" state="hidden" r:id="rId3"/>
  </sheets>
  <definedNames>
    <definedName name="_xlnm.Print_Area" localSheetId="0">INSTRUCTIVO!$A$1:$H$11</definedName>
    <definedName name="_xlnm.Print_Area" localSheetId="1">'PROVEEDORES ENSAYOS DE APTITUD'!$A$1:$AF$33</definedName>
    <definedName name="_xlnm.Print_Titles" localSheetId="1">'PROVEEDORES ENSAYOS DE APTITUD'!$12:$14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5" i="1" l="1"/>
  <c r="B16" i="1"/>
  <c r="B17" i="1"/>
  <c r="B18" i="1"/>
  <c r="B19" i="1"/>
  <c r="B20" i="1"/>
  <c r="B21" i="1"/>
  <c r="B23" i="1"/>
  <c r="B27" i="1"/>
  <c r="B28" i="1"/>
  <c r="B29" i="1"/>
  <c r="B30" i="1"/>
  <c r="B31" i="1"/>
  <c r="B32" i="1"/>
  <c r="B3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onac</author>
    <author>Fernando Escobar Mendoza</author>
    <author>lia.carrillo</author>
  </authors>
  <commentList>
    <comment ref="A12" authorId="0" shapeId="0" xr:uid="{9173BB78-2124-45E2-A3CF-7CB2CAF794E1}">
      <text>
        <r>
          <rPr>
            <b/>
            <sz val="9"/>
            <color indexed="81"/>
            <rFont val="Tahoma"/>
            <family val="2"/>
          </rPr>
          <t>ONAC:</t>
        </r>
        <r>
          <rPr>
            <sz val="9"/>
            <color indexed="81"/>
            <rFont val="Tahoma"/>
            <family val="2"/>
          </rPr>
          <t xml:space="preserve">
ALCANCE:  Transcribir el alcance completo acreditado o solicitado para acreditación</t>
        </r>
      </text>
    </comment>
    <comment ref="A13" authorId="1" shapeId="0" xr:uid="{FB47560E-878F-4EA7-B004-BA7437041CF9}">
      <text>
        <r>
          <rPr>
            <sz val="9"/>
            <color indexed="81"/>
            <rFont val="Tahoma"/>
            <family val="2"/>
          </rPr>
          <t xml:space="preserve">Corresponde al ámbito de calibración que es la combinación de la modalidad (área) y tipo (sub-área) definidos en la lista 1 que se presenta al final del Formulario de Solicitud de Acreditación de Laboratorios de Calibración, FR-3.2-02 disponible en la página Web de ONAC.
</t>
        </r>
      </text>
    </comment>
    <comment ref="B13" authorId="1" shapeId="0" xr:uid="{C60BC975-220E-47DD-9A89-0C3388A222B2}">
      <text>
        <r>
          <rPr>
            <sz val="9"/>
            <color indexed="81"/>
            <rFont val="Tahoma"/>
            <family val="2"/>
          </rPr>
          <t xml:space="preserve">Indicar la magnitud para la actividad de calibración que solicita la acreditación, en función del Sistema Internacional de Unidades - SI. Ver Listado 1 “Códigos de ámbito de calibración” anexo al Formulario de Solicitud de Acreditación de Laboratorios de Calibración, FR-3.2-02 disponible en la página Web de ONAC.
</t>
        </r>
      </text>
    </comment>
    <comment ref="E13" authorId="1" shapeId="0" xr:uid="{5730819A-CC7D-4489-810B-028EDE1B6FBF}">
      <text>
        <r>
          <rPr>
            <sz val="9"/>
            <color indexed="81"/>
            <rFont val="Tahoma"/>
            <family val="2"/>
          </rPr>
          <t>Señale el instrumento o tipo de instrumentos de medición que desea calibrar.</t>
        </r>
      </text>
    </comment>
    <comment ref="W14" authorId="2" shapeId="0" xr:uid="{57D93686-24D3-488F-BB71-6127B77C99A8}">
      <text>
        <r>
          <rPr>
            <sz val="9"/>
            <color indexed="81"/>
            <rFont val="Tahoma"/>
            <family val="2"/>
          </rPr>
          <t xml:space="preserve">VALOR DE REFERENCIA DEL ESTADÍSTICO DE DESEMPEÑO:  Indicar el valor de referencia (ej.:   Si es En se espera que el estadístico se SATISFACTORIO: &lt; | 1,0|.  Según lo establecido por el PEA en el protocolo y en el informe final
</t>
        </r>
      </text>
    </comment>
    <comment ref="X14" authorId="2" shapeId="0" xr:uid="{A7B68282-E66E-4C8D-BF9C-1178B8F3442A}">
      <text>
        <r>
          <rPr>
            <sz val="9"/>
            <color indexed="81"/>
            <rFont val="Tahoma"/>
            <family val="2"/>
          </rPr>
          <t xml:space="preserve">Registrar el valor del Estadístico de Desempeño obtenido por el laboratorio en el ensayo de aptitud.  Ej.:  si los resultados se evaluaron mediante Error normalizado  colocar el resultado obtenido de En
</t>
        </r>
      </text>
    </comment>
    <comment ref="A24" authorId="0" shapeId="0" xr:uid="{27345940-48BF-4605-B698-20FA2D951E27}">
      <text>
        <r>
          <rPr>
            <b/>
            <sz val="9"/>
            <color indexed="81"/>
            <rFont val="Tahoma"/>
            <family val="2"/>
          </rPr>
          <t>ONAC:</t>
        </r>
        <r>
          <rPr>
            <sz val="9"/>
            <color indexed="81"/>
            <rFont val="Tahoma"/>
            <family val="2"/>
          </rPr>
          <t xml:space="preserve">
ALCANCE:  Transcribir el alcance completo acreditado o solicitado para acreditación</t>
        </r>
      </text>
    </comment>
    <comment ref="A25" authorId="1" shapeId="0" xr:uid="{0450A21A-C95F-4B96-9E12-5C60456F4413}">
      <text>
        <r>
          <rPr>
            <sz val="9"/>
            <color indexed="81"/>
            <rFont val="Tahoma"/>
            <family val="2"/>
          </rPr>
          <t xml:space="preserve">Corresponde al ámbito de calibración que es la combinación de la modalidad (área) y tipo (sub-área) definidos en la lista 1 que se presenta al final del Formulario de Solicitud de Acreditación de Laboratorios de Calibración, FR-3.2-02 disponible en la página Web de ONAC.
</t>
        </r>
      </text>
    </comment>
    <comment ref="B25" authorId="1" shapeId="0" xr:uid="{32862D36-58BE-4B90-A6F8-C9D5EED2335C}">
      <text>
        <r>
          <rPr>
            <sz val="9"/>
            <color indexed="81"/>
            <rFont val="Tahoma"/>
            <family val="2"/>
          </rPr>
          <t xml:space="preserve">Indicar la magnitud para la actividad de calibración que solicita la acreditación, en función del Sistema Internacional de Unidades - SI. Ver Listado 1 “Códigos de ámbito de calibración” anexo al Formulario de Solicitud de Acreditación de Laboratorios de Calibración, FR-3.2-02 disponible en la página Web de ONAC.
</t>
        </r>
      </text>
    </comment>
    <comment ref="E25" authorId="1" shapeId="0" xr:uid="{226DB8F5-A40D-4081-9421-A7ABC57E5056}">
      <text>
        <r>
          <rPr>
            <sz val="9"/>
            <color indexed="81"/>
            <rFont val="Tahoma"/>
            <family val="2"/>
          </rPr>
          <t>Señale el instrumento o tipo de instrumentos de medición que desea calibrar.</t>
        </r>
      </text>
    </comment>
    <comment ref="F25" authorId="1" shapeId="0" xr:uid="{C33F5C69-CEA7-4418-B4CA-747C60B9255C}">
      <text>
        <r>
          <rPr>
            <sz val="9"/>
            <color indexed="81"/>
            <rFont val="Tahoma"/>
            <family val="2"/>
          </rPr>
          <t>Señale el instrumento o tipo de instrumentos de medición que desea calibrar.</t>
        </r>
      </text>
    </comment>
    <comment ref="W26" authorId="2" shapeId="0" xr:uid="{BC86DFD8-5BB8-468C-9813-2D7A014C2EA0}">
      <text>
        <r>
          <rPr>
            <sz val="9"/>
            <color indexed="81"/>
            <rFont val="Tahoma"/>
            <family val="2"/>
          </rPr>
          <t xml:space="preserve">VALOR DE REFERENCIA DEL ESTADÍSTICO DE DESEMPEÑO:  Indicar el valor de referencia (ej.:   Si es En se espera que el estadístico se SATISFACTORIO: &lt; | 1,0|.  Según lo establecido por el PEA en el protocolo y en el informe final
</t>
        </r>
      </text>
    </comment>
    <comment ref="X26" authorId="2" shapeId="0" xr:uid="{28DFCCEC-0603-4FB2-8EEC-8FF2C716B29F}">
      <text>
        <r>
          <rPr>
            <sz val="9"/>
            <color indexed="81"/>
            <rFont val="Tahoma"/>
            <family val="2"/>
          </rPr>
          <t xml:space="preserve">Registrar el valor del Estadístico de Desempeño obtenido por el laboratorio en el ensayo de aptitud.  Ej.:  si los resultados se evaluaron mediante Error normalizado  colocar el resultado obtenido de En
</t>
        </r>
      </text>
    </comment>
  </commentList>
</comments>
</file>

<file path=xl/sharedStrings.xml><?xml version="1.0" encoding="utf-8"?>
<sst xmlns="http://schemas.openxmlformats.org/spreadsheetml/2006/main" count="312" uniqueCount="272">
  <si>
    <t>FECHA DE DILIGENCIAMIENTO</t>
  </si>
  <si>
    <t>CÓDIGO DE ACREDITACIÓN</t>
  </si>
  <si>
    <t>CIUDAD</t>
  </si>
  <si>
    <t>CORREO ELECTRÓNICO</t>
  </si>
  <si>
    <t>TELÉFONO CELULAR/FIJO</t>
  </si>
  <si>
    <t>SI(Acción correctiva)</t>
  </si>
  <si>
    <t>SI</t>
  </si>
  <si>
    <t>MAGNITUD</t>
  </si>
  <si>
    <t>INSTRUMENTO A CALIBRAR</t>
  </si>
  <si>
    <t>OBSERVACIONES</t>
  </si>
  <si>
    <t>REQUIERE PLAN DE ACCIÓN</t>
  </si>
  <si>
    <t>SI(Acción preventiva)</t>
  </si>
  <si>
    <t>NO</t>
  </si>
  <si>
    <t>VALOR DE REFERENCIA DEL ESTADÍSTICO</t>
  </si>
  <si>
    <t>No Aplica</t>
  </si>
  <si>
    <t>SEDE</t>
  </si>
  <si>
    <t>FECHA ENTREGA EVIDENCIAS NUEVA PARTICIPACIÓN</t>
  </si>
  <si>
    <t>DA1</t>
  </si>
  <si>
    <t>Presión y frecuencia acústica</t>
  </si>
  <si>
    <t>DA2</t>
  </si>
  <si>
    <t>Intensidad y velocidad acústica</t>
  </si>
  <si>
    <t>DA3</t>
  </si>
  <si>
    <t>Impedancia acústica</t>
  </si>
  <si>
    <t>DA4</t>
  </si>
  <si>
    <t>Potencia acústica (ultrasonido)</t>
  </si>
  <si>
    <t>DA5</t>
  </si>
  <si>
    <t>Vibración</t>
  </si>
  <si>
    <t>DB1</t>
  </si>
  <si>
    <t>DB2</t>
  </si>
  <si>
    <t>Conductividad</t>
  </si>
  <si>
    <t>DB3</t>
  </si>
  <si>
    <t>Potencial de Hidrógeno - pH</t>
  </si>
  <si>
    <t>DC1</t>
  </si>
  <si>
    <t>Ángulo</t>
  </si>
  <si>
    <t>DC2</t>
  </si>
  <si>
    <t>DC3</t>
  </si>
  <si>
    <t>DC4</t>
  </si>
  <si>
    <t>Rugosidad</t>
  </si>
  <si>
    <t>DC5</t>
  </si>
  <si>
    <t>Tamaño de partícula (granulometría)</t>
  </si>
  <si>
    <t>DC6</t>
  </si>
  <si>
    <t>Mediciones geodésicas</t>
  </si>
  <si>
    <t>DC7</t>
  </si>
  <si>
    <t>Nivel</t>
  </si>
  <si>
    <t>DD1</t>
  </si>
  <si>
    <t>DD2</t>
  </si>
  <si>
    <t>DD3</t>
  </si>
  <si>
    <t>Magnitudes radiométricas</t>
  </si>
  <si>
    <t>DD4</t>
  </si>
  <si>
    <t>DE1</t>
  </si>
  <si>
    <t>DE2</t>
  </si>
  <si>
    <t>DE3</t>
  </si>
  <si>
    <t>DE4</t>
  </si>
  <si>
    <t>DE5</t>
  </si>
  <si>
    <t>Impulsos de alta tensión</t>
  </si>
  <si>
    <t>DE6</t>
  </si>
  <si>
    <t>Inductancia</t>
  </si>
  <si>
    <t>DE7</t>
  </si>
  <si>
    <t>Corriente eléctrica C.A.</t>
  </si>
  <si>
    <t>DE8</t>
  </si>
  <si>
    <t>Corriente eléctrica C.C.</t>
  </si>
  <si>
    <t>DE9</t>
  </si>
  <si>
    <t>DE10</t>
  </si>
  <si>
    <t>DE11</t>
  </si>
  <si>
    <t>Transformación C.A./C.C. (Tensión y corriente eléctrica)</t>
  </si>
  <si>
    <t>DE12</t>
  </si>
  <si>
    <t>Resistencia</t>
  </si>
  <si>
    <t>DE13</t>
  </si>
  <si>
    <t>Tensión eléctrica C.A.</t>
  </si>
  <si>
    <t>DE14</t>
  </si>
  <si>
    <t>DE15</t>
  </si>
  <si>
    <t>Transferencia de tensión C.A./C.C.</t>
  </si>
  <si>
    <t>DE16</t>
  </si>
  <si>
    <t>DE17</t>
  </si>
  <si>
    <t>Densidad del flujo electrónico</t>
  </si>
  <si>
    <t>DE18</t>
  </si>
  <si>
    <t>Inducción magnética</t>
  </si>
  <si>
    <t>DE19</t>
  </si>
  <si>
    <t>Propiedades de materiales electrónicos (permeabilidad, pérdidas magnéticas)</t>
  </si>
  <si>
    <t>DE20</t>
  </si>
  <si>
    <t>Potencia en RF (atenuación)</t>
  </si>
  <si>
    <t>DE21</t>
  </si>
  <si>
    <t>Potencia en RF (parámetros de dispersión, coeficiente de reflexión, coeficiente de transmisión)</t>
  </si>
  <si>
    <t>DE22</t>
  </si>
  <si>
    <t>Potencia en RF (factor de calibración)</t>
  </si>
  <si>
    <t>DE23</t>
  </si>
  <si>
    <t>Ruido</t>
  </si>
  <si>
    <t>DF1</t>
  </si>
  <si>
    <t>Caudal másico</t>
  </si>
  <si>
    <t>DF2</t>
  </si>
  <si>
    <t>Caudal volumétrico</t>
  </si>
  <si>
    <t>DF3</t>
  </si>
  <si>
    <t>Caudal en canales</t>
  </si>
  <si>
    <t>DF5</t>
  </si>
  <si>
    <t>Velocidad de fluidos</t>
  </si>
  <si>
    <t>DF6</t>
  </si>
  <si>
    <t>Pequeños volúmenes (hasta 5 L)</t>
  </si>
  <si>
    <t>DF7</t>
  </si>
  <si>
    <t>Medianos volúmenes (5 L ≤ V &lt; 5000 L)</t>
  </si>
  <si>
    <t>DF8</t>
  </si>
  <si>
    <t>Grandes volúmenes (mayor a 5000 L)</t>
  </si>
  <si>
    <t>DF9</t>
  </si>
  <si>
    <t>DG1</t>
  </si>
  <si>
    <t>Masa</t>
  </si>
  <si>
    <t>DG2</t>
  </si>
  <si>
    <t>Aceleración</t>
  </si>
  <si>
    <t>DG3</t>
  </si>
  <si>
    <t>Densidad</t>
  </si>
  <si>
    <t>DG4</t>
  </si>
  <si>
    <t>Viscosidad</t>
  </si>
  <si>
    <t>DG5</t>
  </si>
  <si>
    <t>Fuerza</t>
  </si>
  <si>
    <t>DG6</t>
  </si>
  <si>
    <t>Par torsional</t>
  </si>
  <si>
    <t>DG7</t>
  </si>
  <si>
    <t>Dureza</t>
  </si>
  <si>
    <t>DG8</t>
  </si>
  <si>
    <t>Presión</t>
  </si>
  <si>
    <t>DG9</t>
  </si>
  <si>
    <t>Velocidad lineal</t>
  </si>
  <si>
    <t>DH1</t>
  </si>
  <si>
    <t>Radiometría</t>
  </si>
  <si>
    <t>DH2</t>
  </si>
  <si>
    <t>Fotometría</t>
  </si>
  <si>
    <t>DH3</t>
  </si>
  <si>
    <t>DH4</t>
  </si>
  <si>
    <t>DH5</t>
  </si>
  <si>
    <t>Opacidad</t>
  </si>
  <si>
    <t>DH6</t>
  </si>
  <si>
    <t>Radiación UV</t>
  </si>
  <si>
    <t>DH7</t>
  </si>
  <si>
    <t>Colorimetría</t>
  </si>
  <si>
    <t>DH8</t>
  </si>
  <si>
    <t>Refractometría</t>
  </si>
  <si>
    <t>DH9</t>
  </si>
  <si>
    <t>Turbidimetría</t>
  </si>
  <si>
    <t>DI1</t>
  </si>
  <si>
    <t>Humedad relativa</t>
  </si>
  <si>
    <t>DI2</t>
  </si>
  <si>
    <t>Temperatura</t>
  </si>
  <si>
    <t>DI3</t>
  </si>
  <si>
    <t>Temperatura de punto de rocío</t>
  </si>
  <si>
    <t>DI4</t>
  </si>
  <si>
    <t>Termometría de radiación (infrarrojos)</t>
  </si>
  <si>
    <t>DI5</t>
  </si>
  <si>
    <t>DI6</t>
  </si>
  <si>
    <t>Caracterización de medios isotérmicos en temperatura (exactitud conjunto sensor indicador, homogeneidad y estabilidad)</t>
  </si>
  <si>
    <t>DJ1</t>
  </si>
  <si>
    <t>Frecuencia</t>
  </si>
  <si>
    <t>DJ2</t>
  </si>
  <si>
    <t>Intervalo de tiempo</t>
  </si>
  <si>
    <t>DJ3</t>
  </si>
  <si>
    <t>Periodo</t>
  </si>
  <si>
    <t>DJ4</t>
  </si>
  <si>
    <t>DK1</t>
  </si>
  <si>
    <t>Energía Eléctrica (Medidores de energía eléctrica)</t>
  </si>
  <si>
    <t>DK2</t>
  </si>
  <si>
    <t>DK3</t>
  </si>
  <si>
    <t>Volumen (Medidores de agua)</t>
  </si>
  <si>
    <t>RAZÓN SOCIAL</t>
  </si>
  <si>
    <t>ACREDITADO (SÍ/NO)</t>
  </si>
  <si>
    <t>FECHA DE OTORGAMIENTO</t>
  </si>
  <si>
    <t>FECHA DE RENOVACIÓN</t>
  </si>
  <si>
    <t>CICLO ACTUAL</t>
  </si>
  <si>
    <t>SÍ</t>
  </si>
  <si>
    <t>TRES (3) AÑOS</t>
  </si>
  <si>
    <t>CINCO (5) AÑOS</t>
  </si>
  <si>
    <t>CÓDIGOS NUEVOS</t>
  </si>
  <si>
    <t>CÓDIGOS</t>
  </si>
  <si>
    <t>Listas desplegables</t>
  </si>
  <si>
    <t>Concentración de sustancia/ Fracción de cantidad</t>
  </si>
  <si>
    <t>Formas (cilíndricas, esféricas, otras formas, paralelismo, parámetros de roscas, perpendicularidad, planitud, rectitud, redondez)</t>
  </si>
  <si>
    <t>Longitud</t>
  </si>
  <si>
    <t>Ángulo de fase</t>
  </si>
  <si>
    <t>Capacitancia eléctrica</t>
  </si>
  <si>
    <t>Energía</t>
  </si>
  <si>
    <t>Factor de disipación</t>
  </si>
  <si>
    <t>Potencia C.A.</t>
  </si>
  <si>
    <t>Potencia C.C.</t>
  </si>
  <si>
    <t>Tensión eléctrica C.C.</t>
  </si>
  <si>
    <t>Simulación eléctrica de temperatura</t>
  </si>
  <si>
    <t>DE24</t>
  </si>
  <si>
    <t>Potencia en RF (amplitud o nivel)</t>
  </si>
  <si>
    <t>Probadores de caudal/volumen</t>
  </si>
  <si>
    <t>Volumen (Medidores de gas)</t>
  </si>
  <si>
    <t>Propiedades de los sistemas ópticos (atenuación óptica, longitud de onda, potencia óptica)</t>
  </si>
  <si>
    <t>Espectrofotometría</t>
  </si>
  <si>
    <t>DH10</t>
  </si>
  <si>
    <t>Temperatura de color</t>
  </si>
  <si>
    <t>DH11</t>
  </si>
  <si>
    <t>Iluminancia</t>
  </si>
  <si>
    <t>DH12</t>
  </si>
  <si>
    <t>Distribución de tamaño y concentración de partículas suspendidas en aire</t>
  </si>
  <si>
    <t>Actividad de fuentes radiactivas</t>
  </si>
  <si>
    <t>Dosimetría a nivel de radioprotección - Tasa de Kerma en aire, Kerma en aire</t>
  </si>
  <si>
    <t>Dosimetría a nivel de radioprotección - Tasa de dosis equivalente personal, dosis equivalente personal</t>
  </si>
  <si>
    <t>DD5</t>
  </si>
  <si>
    <t>Dosimetría - Exposición, tasa de exposición</t>
  </si>
  <si>
    <t>DD6</t>
  </si>
  <si>
    <t>Dosimetría a nivel de radioprotección - Tasa de dosis equivalente ambiental, dosis equivalente ambiental</t>
  </si>
  <si>
    <t>DD9</t>
  </si>
  <si>
    <t>Dosimetría a nivel de radioterapia - Tasa de dosis absorbida en agua, dosis absorbida en agua</t>
  </si>
  <si>
    <t>Caracterización de medios isotérmicos en humedad relativa (exactitud conjunto sensor indicador, homogeneidad y estabilidad)</t>
  </si>
  <si>
    <t>Velocidad</t>
  </si>
  <si>
    <t>MAGNITUDES</t>
  </si>
  <si>
    <t>FRECUENCIA DE PARTICIPACIÓN SEGÚN ANÁLISIS DE RIESGOS</t>
  </si>
  <si>
    <t>MENSUAL</t>
  </si>
  <si>
    <t>TRIMESTRAL</t>
  </si>
  <si>
    <t>SEMESTRAL</t>
  </si>
  <si>
    <t>ANUAL</t>
  </si>
  <si>
    <t>BIENAL</t>
  </si>
  <si>
    <t>TRIENAL</t>
  </si>
  <si>
    <t>CUATRIENAL</t>
  </si>
  <si>
    <t>QUINQUENAL</t>
  </si>
  <si>
    <t>BIMESTRAL</t>
  </si>
  <si>
    <t>DESVIACIÓN</t>
  </si>
  <si>
    <t xml:space="preserve">AÑO </t>
  </si>
  <si>
    <t>FECHA ENVÍO PLAN DE ACCION A ONAC</t>
  </si>
  <si>
    <r>
      <t xml:space="preserve">SECCIÓN 2 - PLAN DE ENSAYOS DE APTITUD:  </t>
    </r>
    <r>
      <rPr>
        <sz val="11"/>
        <rFont val="Raleway"/>
      </rPr>
      <t xml:space="preserve">Defina el Plan de ensayos de aptitud para el periodo de vigencia de la acreditación de acuerdo con lo establecido en la </t>
    </r>
    <r>
      <rPr>
        <i/>
        <sz val="11"/>
        <rFont val="Raleway"/>
      </rPr>
      <t>Política para la participación en ensayos de aptitud (EA) en Laboratorios</t>
    </r>
    <r>
      <rPr>
        <sz val="11"/>
        <rFont val="Raleway"/>
      </rPr>
      <t>.  Para tal fin:
*Escriba los años en forma consecutiva (una columna por año), que cubran por lo menos un periodo de vigencia de acreditación.  Si es para otorgamiento, escriba adicionalmente, un año anterior a la fecha de solicitud.  Si es para renovación, proyecte adicionalmente el periodo a renovar.
*Marque con una</t>
    </r>
    <r>
      <rPr>
        <b/>
        <sz val="11"/>
        <rFont val="Raleway"/>
      </rPr>
      <t xml:space="preserve"> X </t>
    </r>
    <r>
      <rPr>
        <sz val="11"/>
        <rFont val="Raleway"/>
      </rPr>
      <t>el año en que plantea participar por cada ensayo.  
*Si va a cubrir con un ensayo de aptitud de un equipo o instrumento a calibrar, la participación en ensayos de aptitud o comparaciones interlaboratorios distintas a ensayos de aptitud para los demás del mismo grupo de instrumentos, del mismo método y magnitud, coloree la celda correspondiente a los equipos/instrumentos que van a quedar cubiertos, y marque  la celda de año con la letra</t>
    </r>
    <r>
      <rPr>
        <b/>
        <sz val="11"/>
        <rFont val="Raleway"/>
      </rPr>
      <t xml:space="preserve"> C</t>
    </r>
  </si>
  <si>
    <t>Opción 1</t>
  </si>
  <si>
    <t>Satisfactorio</t>
  </si>
  <si>
    <t>No satisfactorio</t>
  </si>
  <si>
    <t>Cuestionable</t>
  </si>
  <si>
    <t>Opción 2.a</t>
  </si>
  <si>
    <t>Opción 2.b</t>
  </si>
  <si>
    <t>CÓDIGO DE LA MAGNITUD</t>
  </si>
  <si>
    <t>MÉTODO DE CALIBRACIÓN</t>
  </si>
  <si>
    <t>PROVEEDORES DE ENSAYOS DE APTITUD</t>
  </si>
  <si>
    <t>DIRECCIÓN DEL PROVEEDOR</t>
  </si>
  <si>
    <t>IDENTIFICACIÓN DEL PROVEEDOR (si aplica)</t>
  </si>
  <si>
    <t>DIRECTOR(A) TÉCNICO(A) PROVEEDOR ENSAYOS DE APTITUD</t>
  </si>
  <si>
    <t>SECCIÓN 1:  ALCANCE ACREDITACIÓN  PEA - DIRIGIDO A LABORATORIOS DE CALIBRACIÓN</t>
  </si>
  <si>
    <t>Si requiere inserte filas adicionales</t>
  </si>
  <si>
    <r>
      <t xml:space="preserve">GRUPO DE INSTRUMENTOS APLICABLE </t>
    </r>
    <r>
      <rPr>
        <b/>
        <sz val="10"/>
        <rFont val="Raleway"/>
      </rPr>
      <t>(según Anexo A de la GU-3.0-03)</t>
    </r>
  </si>
  <si>
    <t>FECHA DEL INFORME FINAL DE PARTICIPACIÓN</t>
  </si>
  <si>
    <t xml:space="preserve">NUMERO Y/O IDENTIFICACIÓN DEL INFORME FINAL DE PARTICIPACIÓN  </t>
  </si>
  <si>
    <t>RESULTADOS DE EA O CILD DEL LABORATORIO</t>
  </si>
  <si>
    <t>ESTADÍSTICO APLICADO POR EL PROVEEDOR DE EA O CILD</t>
  </si>
  <si>
    <t>SECCIÓN 1:  ALCANCE ACREDITACIÓN  PEA - DIRIGIDO A LABORATORIOS DE ENSAYO Y CLÍNICOS</t>
  </si>
  <si>
    <t>SECTOR GENERAL</t>
  </si>
  <si>
    <t>SECTOR ESPECÍFICO</t>
  </si>
  <si>
    <t>FAMILIA DE TÉCNICAS</t>
  </si>
  <si>
    <t>TIPO DE PRODUCTO O ÍTEM DE ENSAYO DE APTITUD</t>
  </si>
  <si>
    <t>MENSURANDO O CARACTERÍSTICA</t>
  </si>
  <si>
    <t>INSTRUCCIONES PARA DILIGENCIAR EL FORMATO DE SEGUIMIENTO A LA IMPLEMENTACIÓN DEL PLAN DE PARTICIPACIÓN EN ENSAYOS DE APTITUD Y/O COMPARACIONES INTERLABORATORIOS POR PARTE DEL OEC (PROVEEDORES DE ENSAYOS DE APTITUD)</t>
  </si>
  <si>
    <t>SEGUIMIENTO A LA IMPLEMENTACIÓN DEL PLAN DE PARTICIPACIÓN EN ENSAYOS DE APTITUD Y/O COMPARACIONES INTERLABORATORIOS POR PARTE DEL OEC (PROVEEDORES DE ENSAYOS DE APTITUD)</t>
  </si>
  <si>
    <t>FECHA DE VENCIMIENTO</t>
  </si>
  <si>
    <t>SECCIÓN No. 5:
PLAN DE ACCION (SEGÚN APLIQUE)</t>
  </si>
  <si>
    <t>RADICADO RESPUESTA ONAC</t>
  </si>
  <si>
    <t>FECHA RESPUESTA ONAC</t>
  </si>
  <si>
    <t>MANTENGA ACTUALIZADO A ONAC CON RESPECTO A LA PARTICIPACIÓN EN EA O CILD Y ENVIE LOS PLANES DE ACCIÓN CORRESPONDIENTES ASÍ COMO LAS GESTIONES ADELANTADAS PARA UNA NUEVA PARTICIPACIÓN EN ENSAYOS DE APTITUD DENTRO DE LOS PLAZOS ESTABLECIDOS.</t>
  </si>
  <si>
    <t>SECCIÓN No. 3
DESVIACIONES AL PLAN Y RESPECTIVA JUSTIFICACIÓN (según numeral 7.4 del CEA-3.0-04 )</t>
  </si>
  <si>
    <r>
      <t xml:space="preserve">PROVEEDOR DE EA O CILD
</t>
    </r>
    <r>
      <rPr>
        <b/>
        <sz val="10"/>
        <rFont val="Raleway"/>
      </rPr>
      <t>(Según pirámide jerárquica definida en el numeral 7.1 del CEA-3.0-04)</t>
    </r>
  </si>
  <si>
    <r>
      <t xml:space="preserve">TIPO DE PROVEEDOR SEGÚN PIRÁMIDE JERÁRQUICA </t>
    </r>
    <r>
      <rPr>
        <b/>
        <sz val="10"/>
        <rFont val="Raleway"/>
      </rPr>
      <t xml:space="preserve">(Opción 1 a 3 del numeral 7.1 del </t>
    </r>
    <r>
      <rPr>
        <b/>
        <sz val="11"/>
        <rFont val="Raleway"/>
      </rPr>
      <t>CEA-3.0-04)</t>
    </r>
  </si>
  <si>
    <t>Opción 3.a</t>
  </si>
  <si>
    <t>Opción 3.b</t>
  </si>
  <si>
    <t xml:space="preserve">SECCIÓN No. 3
DESVIACIONES AL PLAN Y RESPECTIVA JUSTIFICACIÓN (según numeral 7.4 del CEA-3.0-04) </t>
  </si>
  <si>
    <r>
      <t xml:space="preserve">SECCIÓN No. 3 DESVIACIONES AL PLAN Y RESPECTIVA JUSTIFICACIÓN (según numeral 7.4 del CEA-3.0-04 v5):  </t>
    </r>
    <r>
      <rPr>
        <sz val="11"/>
        <rFont val="Raleway"/>
      </rPr>
      <t>Según el numeral 7.4 del CEA-3.0-04 versión 5 las desviaciones al plan deben estar documentadas y sustentadas y esto será objeto de evaluación. En esta sección debe documentar lo mencionado.</t>
    </r>
  </si>
  <si>
    <r>
      <rPr>
        <b/>
        <sz val="11"/>
        <rFont val="Raleway"/>
      </rPr>
      <t xml:space="preserve">SECCIÓN 4 - RESULTADOS OBTENIDOS EN LOS ENSAYOS DE APTITUD (EA) O COMPARACIONES INTERLABORATORIOS DISTINTAS A ENSAYOS DE APTITUD (CILD): </t>
    </r>
    <r>
      <rPr>
        <sz val="11"/>
        <rFont val="Raleway"/>
      </rPr>
      <t xml:space="preserve"> Registre los resultados obtenidos de ensayos de aptitud o comparaciones interlaboratorios distintas a ensayos de aptitud, para tal fin, extraiga los datos de la información correspondiente al código de participante y al informe final entregado por el Proveedor de EA o CILD.  
Si en el ensayo de aptitud o CILD se midieron varios puntos, registre los resultados del indidicador de desempeño (cuando aplique), uno debajo del otro, sin insertar filas adicionales.
Ejemplo:
                   Punto     En
                   10 psi:  1,40
                   20 psi:  0,90
En la columna "PROVEEDOR DE EA O CILD (Según pirámide jerárquica definida en el numeral 7.1 del CEA-3.0-04 v5)" registre el nombre del proveedor del EA o CILD. En la columna "TIPO DE PROVEEDOR SEGÚN PIRÁMIDE JERÁRQUICA (Opción 1 a 3 del numeral 7.1 del CEA-3.0-04 v5)" registre la opción en la que participó de la jerarquía presentada en el numeral 7.1 del CEA-3.0-04 v5. Es importante recordar que las opciones 7.1.1 a 7.1.3 deben agotarse de manera estricta y jerárquica.</t>
    </r>
  </si>
  <si>
    <r>
      <t xml:space="preserve">SECCIÓN 5 - PLAN DE ACCION (SEGÚN APLIQUE):  </t>
    </r>
    <r>
      <rPr>
        <sz val="11"/>
        <rFont val="Raleway"/>
      </rPr>
      <t>Si obtuvo resultados de desempeño no satisfactorios o cuestionables en un EA o CILD, registrar la información correspondiente a lo establecido en el numeral 7.7.1.1 del CEA-3.0-04 versión 5.</t>
    </r>
  </si>
  <si>
    <t>SECCIÓN  2
PLAN DE PARTOCIPACIÓN EN ENSAYOS DE APTITUD Y/O COMPARACIONES INTERLABORATORIOS DISTINTAS A ENSAYOS DE APTITUD</t>
  </si>
  <si>
    <t>SUSTENTO O JUSTIFICACIÓN DE LA DESVIACIÓN AL PLAN DE PARTICIPACIÓN EN EA Y/O CILD</t>
  </si>
  <si>
    <r>
      <t>CÓDIGO ASIGNADO AL PARTICIPANTE DE EA Y/O CILD</t>
    </r>
    <r>
      <rPr>
        <b/>
        <sz val="10"/>
        <rFont val="Raleway"/>
      </rPr>
      <t xml:space="preserve"> (si aplica)</t>
    </r>
  </si>
  <si>
    <t>ÍTEM DE ENSAYO DE APTITUD Y/O CILD</t>
  </si>
  <si>
    <t>NO HAY OFERTA DE EA Y/O CILD</t>
  </si>
  <si>
    <t>ESTADÍSTICO APLICADO POR EL PROVEEDOR DE EA Y/O CILD</t>
  </si>
  <si>
    <t>RESULTADO DEL ESTADÍSTICO
(cuando aplique)</t>
  </si>
  <si>
    <t>CONCLUSIÓN DEL RESULTADO
(Cuando aplique)</t>
  </si>
  <si>
    <t>¿EL OEC CUENTA CON JUSTIFICACIÓN DE NO PARTICIPACIÓN EN EA Y/O CILD ACEPTADA POR ONAC? (SÍ/NO)</t>
  </si>
  <si>
    <t>SECCIÓN No. 4:  RESULTADOS OBTENIDOS EN LOS ENSAYOS DE APTITUD (EA) Y/O COMPARACIONES INTERLABORATORIOS DISTINTAS A ENSAYOS DE APTITUD (CILD)</t>
  </si>
  <si>
    <t>Código: FR-3.3-30
Versión: 02
Fecha: 2025-07-17</t>
  </si>
  <si>
    <r>
      <t xml:space="preserve">SECCIÓN 1 - ALCANCE DE ACREDITACIÓN:  </t>
    </r>
    <r>
      <rPr>
        <sz val="11"/>
        <rFont val="Raleway"/>
      </rPr>
      <t xml:space="preserve">Transcriba el alcance de acreditación definido en el formato FR-3.0-02. 
En la columna "FRECUENCIA DE PARTICIPACIÓN SEGÚN ANÁLISIS DE RIESGOS" registre la frecuencia que definió el OEC según la evaluación de riesgos (numeral 7.3 del CEA-3.0-04 versión 5). 
</t>
    </r>
    <r>
      <rPr>
        <b/>
        <sz val="11"/>
        <rFont val="Raleway"/>
      </rPr>
      <t xml:space="preserve">ALCANCE ACREDITACIÓN  PEA - DIRIGIDO A LABORATORIOS DE CALIBRACIÓN
</t>
    </r>
    <r>
      <rPr>
        <sz val="11"/>
        <rFont val="Raleway"/>
      </rPr>
      <t>En la columna "GRUPO DE INSTRUMENTOS APLICABLE (según Anexo A de la GU-3.0-03)" registre el grupo de instrumentos aplicable al instrumento a calibrar según el Anexo A "Distribución definida para el esquema de acreditación de laboratorios de calibración: áreas de la metrología, códigos de magnitudes, magnitudes, métodos de calibración y grupos de instrumentos" de la Guía para la expresión de alcances de acreditación esquema de laboratorios de calibración, GU-3.0-04. Por ejemplo:</t>
    </r>
    <r>
      <rPr>
        <b/>
        <sz val="11"/>
        <rFont val="Raleway"/>
      </rPr>
      <t xml:space="preserve">
SECCIÓN 1:  ALCANCE ACREDITACIÓN  PEA - DIRIGIDO A LABORATORIOS DE ENSAYO Y CLÍNICOS
</t>
    </r>
    <r>
      <rPr>
        <sz val="11"/>
        <rFont val="Raleway"/>
      </rPr>
      <t>Registre la información según el alcance acreditado u objeto de acreditación.</t>
    </r>
    <r>
      <rPr>
        <b/>
        <sz val="11"/>
        <rFont val="Raleway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</si>
</sst>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20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Raleway"/>
    </font>
    <font>
      <b/>
      <sz val="11"/>
      <name val="Raleway"/>
    </font>
    <font>
      <b/>
      <sz val="10"/>
      <name val="Raleway"/>
    </font>
    <font>
      <i/>
      <sz val="11"/>
      <name val="Raleway"/>
    </font>
    <font>
      <sz val="11"/>
      <color theme="1"/>
      <name val="Calibri"/>
      <family val="2"/>
      <scheme val="minor"/>
    </font>
    <font>
      <b/>
      <sz val="18"/>
      <color theme="1"/>
      <name val="Raleway"/>
    </font>
    <font>
      <sz val="11"/>
      <color theme="1"/>
      <name val="Raleway"/>
    </font>
    <font>
      <b/>
      <sz val="11"/>
      <color theme="1"/>
      <name val="Raleway"/>
    </font>
    <font>
      <sz val="11"/>
      <color theme="0"/>
      <name val="Raleway"/>
    </font>
    <font>
      <b/>
      <sz val="11"/>
      <color theme="0"/>
      <name val="Raleway"/>
    </font>
    <font>
      <b/>
      <sz val="14"/>
      <color theme="1"/>
      <name val="Raleway"/>
    </font>
    <font>
      <b/>
      <sz val="14"/>
      <color theme="0"/>
      <name val="Raleway"/>
    </font>
    <font>
      <sz val="11"/>
      <color rgb="FFFF0000"/>
      <name val="Raleway"/>
    </font>
    <font>
      <b/>
      <sz val="9"/>
      <name val="Raleway"/>
    </font>
    <font>
      <b/>
      <sz val="12"/>
      <color theme="1"/>
      <name val="Raleway"/>
    </font>
    <font>
      <sz val="13"/>
      <color rgb="FF000000"/>
      <name val="Raleway"/>
    </font>
    <font>
      <b/>
      <sz val="18"/>
      <name val="Raleway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0" tint="-0.249977111117893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/>
      <right/>
      <top style="thin">
        <color rgb="FF0000FF"/>
      </top>
      <bottom/>
      <diagonal/>
    </border>
    <border>
      <left/>
      <right/>
      <top/>
      <bottom style="thin">
        <color rgb="FF0000FF"/>
      </bottom>
      <diagonal/>
    </border>
    <border>
      <left style="thin">
        <color indexed="64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/>
      <right/>
      <top style="thin">
        <color rgb="FF0000FF"/>
      </top>
      <bottom style="thin">
        <color rgb="FF0000FF"/>
      </bottom>
      <diagonal/>
    </border>
    <border>
      <left style="thin">
        <color rgb="FF0000FF"/>
      </left>
      <right/>
      <top/>
      <bottom/>
      <diagonal/>
    </border>
    <border>
      <left style="thin">
        <color rgb="FF0000FF"/>
      </left>
      <right/>
      <top style="thin">
        <color rgb="FF0000FF"/>
      </top>
      <bottom style="thin">
        <color rgb="FF0000FF"/>
      </bottom>
      <diagonal/>
    </border>
    <border>
      <left/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medium">
        <color indexed="64"/>
      </left>
      <right/>
      <top style="thin">
        <color rgb="FF0000FF"/>
      </top>
      <bottom/>
      <diagonal/>
    </border>
    <border>
      <left/>
      <right style="thin">
        <color rgb="FF0000FF"/>
      </right>
      <top style="thin">
        <color rgb="FF0000FF"/>
      </top>
      <bottom/>
      <diagonal/>
    </border>
    <border>
      <left style="thin">
        <color rgb="FF0000FF"/>
      </left>
      <right style="thin">
        <color rgb="FF0000FF"/>
      </right>
      <top style="thin">
        <color rgb="FF0000FF"/>
      </top>
      <bottom/>
      <diagonal/>
    </border>
    <border>
      <left style="thin">
        <color rgb="FF0000FF"/>
      </left>
      <right style="thin">
        <color rgb="FF0000FF"/>
      </right>
      <top/>
      <bottom style="thin">
        <color rgb="FF0000FF"/>
      </bottom>
      <diagonal/>
    </border>
    <border>
      <left style="thin">
        <color rgb="FF0000FF"/>
      </left>
      <right/>
      <top style="thin">
        <color rgb="FF0000FF"/>
      </top>
      <bottom/>
      <diagonal/>
    </border>
    <border>
      <left style="thin">
        <color rgb="FF0000FF"/>
      </left>
      <right style="thin">
        <color rgb="FF0000FF"/>
      </right>
      <top/>
      <bottom/>
      <diagonal/>
    </border>
    <border>
      <left style="medium">
        <color rgb="FF0000FF"/>
      </left>
      <right/>
      <top/>
      <bottom style="thin">
        <color rgb="FF0000FF"/>
      </bottom>
      <diagonal/>
    </border>
    <border>
      <left/>
      <right style="medium">
        <color rgb="FF0000FF"/>
      </right>
      <top/>
      <bottom style="thin">
        <color rgb="FF0000FF"/>
      </bottom>
      <diagonal/>
    </border>
    <border>
      <left/>
      <right style="thin">
        <color rgb="FF0000FF"/>
      </right>
      <top/>
      <bottom style="thin">
        <color rgb="FF0000FF"/>
      </bottom>
      <diagonal/>
    </border>
    <border>
      <left style="thin">
        <color rgb="FF0000FF"/>
      </left>
      <right/>
      <top/>
      <bottom style="thin">
        <color rgb="FF0000FF"/>
      </bottom>
      <diagonal/>
    </border>
    <border>
      <left style="thin">
        <color rgb="FF0000CC"/>
      </left>
      <right/>
      <top style="thin">
        <color rgb="FF0000CC"/>
      </top>
      <bottom/>
      <diagonal/>
    </border>
    <border>
      <left/>
      <right/>
      <top style="thin">
        <color rgb="FF0000CC"/>
      </top>
      <bottom/>
      <diagonal/>
    </border>
  </borders>
  <cellStyleXfs count="2">
    <xf numFmtId="0" fontId="0" fillId="0" borderId="0"/>
    <xf numFmtId="0" fontId="7" fillId="0" borderId="0"/>
  </cellStyleXfs>
  <cellXfs count="126">
    <xf numFmtId="0" fontId="0" fillId="0" borderId="0" xfId="0"/>
    <xf numFmtId="0" fontId="8" fillId="2" borderId="0" xfId="0" applyFont="1" applyFill="1" applyAlignment="1">
      <alignment vertical="center" wrapText="1"/>
    </xf>
    <xf numFmtId="0" fontId="9" fillId="0" borderId="0" xfId="0" applyFont="1" applyAlignment="1">
      <alignment vertical="center"/>
    </xf>
    <xf numFmtId="0" fontId="10" fillId="2" borderId="1" xfId="0" applyFont="1" applyFill="1" applyBorder="1" applyAlignment="1">
      <alignment horizontal="left" vertical="center" wrapText="1"/>
    </xf>
    <xf numFmtId="0" fontId="10" fillId="2" borderId="0" xfId="0" applyFont="1" applyFill="1" applyAlignment="1">
      <alignment horizontal="left" vertical="center" wrapText="1"/>
    </xf>
    <xf numFmtId="0" fontId="9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vertical="center"/>
    </xf>
    <xf numFmtId="0" fontId="10" fillId="2" borderId="0" xfId="0" applyFont="1" applyFill="1" applyAlignment="1">
      <alignment vertical="center" wrapText="1"/>
    </xf>
    <xf numFmtId="0" fontId="11" fillId="0" borderId="0" xfId="0" applyFont="1" applyAlignment="1">
      <alignment vertical="center"/>
    </xf>
    <xf numFmtId="0" fontId="9" fillId="2" borderId="0" xfId="0" applyFont="1" applyFill="1" applyAlignment="1" applyProtection="1">
      <alignment vertical="center"/>
      <protection locked="0"/>
    </xf>
    <xf numFmtId="0" fontId="10" fillId="2" borderId="0" xfId="0" applyFont="1" applyFill="1" applyAlignment="1">
      <alignment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9" fillId="0" borderId="2" xfId="0" applyFont="1" applyBorder="1" applyAlignment="1">
      <alignment vertical="center"/>
    </xf>
    <xf numFmtId="0" fontId="9" fillId="2" borderId="2" xfId="0" applyFont="1" applyFill="1" applyBorder="1" applyAlignment="1">
      <alignment vertical="center"/>
    </xf>
    <xf numFmtId="0" fontId="9" fillId="0" borderId="0" xfId="0" applyFont="1"/>
    <xf numFmtId="0" fontId="3" fillId="0" borderId="0" xfId="0" applyFont="1" applyAlignment="1">
      <alignment horizontal="left" vertical="center" wrapText="1"/>
    </xf>
    <xf numFmtId="0" fontId="9" fillId="2" borderId="6" xfId="0" applyFont="1" applyFill="1" applyBorder="1" applyAlignment="1">
      <alignment vertical="center"/>
    </xf>
    <xf numFmtId="0" fontId="9" fillId="2" borderId="7" xfId="0" applyFont="1" applyFill="1" applyBorder="1" applyAlignment="1">
      <alignment vertical="center"/>
    </xf>
    <xf numFmtId="0" fontId="10" fillId="2" borderId="7" xfId="0" applyFont="1" applyFill="1" applyBorder="1" applyAlignment="1">
      <alignment horizontal="left" vertical="center" wrapText="1"/>
    </xf>
    <xf numFmtId="0" fontId="10" fillId="2" borderId="8" xfId="0" applyFont="1" applyFill="1" applyBorder="1" applyAlignment="1">
      <alignment vertical="center" wrapText="1"/>
    </xf>
    <xf numFmtId="0" fontId="9" fillId="0" borderId="5" xfId="0" applyFont="1" applyBorder="1" applyAlignment="1" applyProtection="1">
      <alignment vertical="center"/>
      <protection locked="0"/>
    </xf>
    <xf numFmtId="0" fontId="9" fillId="3" borderId="0" xfId="0" applyFont="1" applyFill="1" applyAlignment="1">
      <alignment vertical="center"/>
    </xf>
    <xf numFmtId="0" fontId="10" fillId="2" borderId="0" xfId="0" applyFont="1" applyFill="1" applyAlignment="1">
      <alignment horizontal="center" vertical="center"/>
    </xf>
    <xf numFmtId="0" fontId="10" fillId="2" borderId="5" xfId="0" applyFont="1" applyFill="1" applyBorder="1" applyAlignment="1">
      <alignment vertical="center"/>
    </xf>
    <xf numFmtId="0" fontId="4" fillId="4" borderId="5" xfId="0" applyFont="1" applyFill="1" applyBorder="1" applyAlignment="1" applyProtection="1">
      <alignment horizontal="center" vertical="center" wrapText="1"/>
      <protection locked="0"/>
    </xf>
    <xf numFmtId="0" fontId="9" fillId="2" borderId="5" xfId="0" applyFont="1" applyFill="1" applyBorder="1" applyAlignment="1">
      <alignment vertical="center"/>
    </xf>
    <xf numFmtId="0" fontId="9" fillId="0" borderId="5" xfId="0" applyFont="1" applyBorder="1"/>
    <xf numFmtId="0" fontId="3" fillId="2" borderId="5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center" wrapText="1"/>
    </xf>
    <xf numFmtId="0" fontId="10" fillId="2" borderId="0" xfId="0" applyFont="1" applyFill="1" applyAlignment="1">
      <alignment horizontal="left" vertical="center"/>
    </xf>
    <xf numFmtId="0" fontId="10" fillId="0" borderId="0" xfId="0" applyFont="1"/>
    <xf numFmtId="0" fontId="4" fillId="0" borderId="0" xfId="0" applyFont="1" applyAlignment="1">
      <alignment horizontal="left" vertical="center" wrapText="1"/>
    </xf>
    <xf numFmtId="0" fontId="16" fillId="6" borderId="5" xfId="0" applyFont="1" applyFill="1" applyBorder="1" applyAlignment="1">
      <alignment horizontal="center" vertical="center" wrapText="1"/>
    </xf>
    <xf numFmtId="0" fontId="16" fillId="6" borderId="5" xfId="0" applyFont="1" applyFill="1" applyBorder="1" applyAlignment="1">
      <alignment vertical="center" wrapText="1"/>
    </xf>
    <xf numFmtId="0" fontId="15" fillId="0" borderId="5" xfId="0" applyFont="1" applyBorder="1" applyAlignment="1" applyProtection="1">
      <alignment vertical="center"/>
      <protection locked="0"/>
    </xf>
    <xf numFmtId="0" fontId="11" fillId="0" borderId="18" xfId="0" applyFont="1" applyBorder="1" applyAlignment="1">
      <alignment vertical="center"/>
    </xf>
    <xf numFmtId="0" fontId="9" fillId="2" borderId="12" xfId="0" applyFont="1" applyFill="1" applyBorder="1" applyAlignment="1" applyProtection="1">
      <alignment vertical="center"/>
      <protection locked="0"/>
    </xf>
    <xf numFmtId="0" fontId="9" fillId="2" borderId="11" xfId="0" applyFont="1" applyFill="1" applyBorder="1" applyAlignment="1" applyProtection="1">
      <alignment vertical="center"/>
      <protection locked="0"/>
    </xf>
    <xf numFmtId="164" fontId="9" fillId="0" borderId="5" xfId="0" applyNumberFormat="1" applyFont="1" applyBorder="1" applyAlignment="1" applyProtection="1">
      <alignment vertical="center"/>
      <protection locked="0"/>
    </xf>
    <xf numFmtId="0" fontId="9" fillId="2" borderId="6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9" fillId="0" borderId="5" xfId="0" applyFont="1" applyBorder="1" applyAlignment="1" applyProtection="1">
      <alignment vertical="center" wrapText="1"/>
      <protection locked="0"/>
    </xf>
    <xf numFmtId="0" fontId="9" fillId="2" borderId="0" xfId="0" applyFont="1" applyFill="1" applyAlignment="1">
      <alignment vertical="center" wrapText="1"/>
    </xf>
    <xf numFmtId="0" fontId="9" fillId="0" borderId="0" xfId="0" applyFont="1" applyAlignment="1">
      <alignment vertical="center" wrapText="1"/>
    </xf>
    <xf numFmtId="164" fontId="11" fillId="0" borderId="0" xfId="0" applyNumberFormat="1" applyFont="1" applyAlignment="1">
      <alignment vertical="center"/>
    </xf>
    <xf numFmtId="164" fontId="9" fillId="2" borderId="5" xfId="0" applyNumberFormat="1" applyFont="1" applyFill="1" applyBorder="1" applyAlignment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 wrapText="1"/>
      <protection locked="0"/>
    </xf>
    <xf numFmtId="0" fontId="15" fillId="0" borderId="0" xfId="0" applyFont="1" applyAlignment="1" applyProtection="1">
      <alignment vertical="center"/>
      <protection locked="0"/>
    </xf>
    <xf numFmtId="164" fontId="9" fillId="0" borderId="0" xfId="0" applyNumberFormat="1" applyFont="1" applyAlignment="1" applyProtection="1">
      <alignment vertical="center"/>
      <protection locked="0"/>
    </xf>
    <xf numFmtId="164" fontId="9" fillId="2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 wrapText="1"/>
    </xf>
    <xf numFmtId="164" fontId="4" fillId="2" borderId="5" xfId="0" applyNumberFormat="1" applyFont="1" applyFill="1" applyBorder="1" applyAlignment="1">
      <alignment vertical="center"/>
    </xf>
    <xf numFmtId="0" fontId="3" fillId="6" borderId="5" xfId="0" applyFont="1" applyFill="1" applyBorder="1" applyAlignment="1" applyProtection="1">
      <alignment vertical="center"/>
      <protection locked="0"/>
    </xf>
    <xf numFmtId="0" fontId="3" fillId="6" borderId="5" xfId="0" applyFont="1" applyFill="1" applyBorder="1" applyAlignment="1" applyProtection="1">
      <alignment horizontal="center" vertical="center"/>
      <protection locked="0"/>
    </xf>
    <xf numFmtId="0" fontId="9" fillId="0" borderId="7" xfId="0" applyFont="1" applyBorder="1" applyAlignment="1" applyProtection="1">
      <alignment vertical="center"/>
      <protection locked="0"/>
    </xf>
    <xf numFmtId="0" fontId="3" fillId="0" borderId="5" xfId="0" applyFont="1" applyBorder="1" applyAlignment="1">
      <alignment horizontal="justify" vertical="center" wrapText="1"/>
    </xf>
    <xf numFmtId="0" fontId="17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justify" vertical="top" wrapText="1"/>
    </xf>
    <xf numFmtId="0" fontId="3" fillId="0" borderId="5" xfId="0" applyFont="1" applyBorder="1" applyAlignment="1">
      <alignment horizontal="justify" vertical="top" wrapText="1"/>
    </xf>
    <xf numFmtId="0" fontId="4" fillId="0" borderId="5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4" fillId="0" borderId="14" xfId="0" applyFont="1" applyBorder="1" applyAlignment="1">
      <alignment horizontal="left" vertical="top" wrapText="1"/>
    </xf>
    <xf numFmtId="0" fontId="4" fillId="0" borderId="22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4" fillId="0" borderId="21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14" fillId="5" borderId="3" xfId="0" applyFont="1" applyFill="1" applyBorder="1" applyAlignment="1">
      <alignment horizontal="center" vertical="center" wrapText="1"/>
    </xf>
    <xf numFmtId="0" fontId="14" fillId="5" borderId="4" xfId="0" applyFont="1" applyFill="1" applyBorder="1" applyAlignment="1">
      <alignment horizontal="center" vertical="center" wrapText="1"/>
    </xf>
    <xf numFmtId="0" fontId="10" fillId="6" borderId="5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 applyProtection="1">
      <alignment horizontal="center" vertical="center" wrapText="1"/>
      <protection locked="0"/>
    </xf>
    <xf numFmtId="0" fontId="5" fillId="4" borderId="5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 applyProtection="1">
      <alignment horizontal="center" vertical="center" wrapText="1"/>
      <protection locked="0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5" fillId="6" borderId="17" xfId="0" applyFont="1" applyFill="1" applyBorder="1" applyAlignment="1" applyProtection="1">
      <alignment horizontal="center" vertical="center" wrapText="1"/>
      <protection locked="0"/>
    </xf>
    <xf numFmtId="0" fontId="5" fillId="6" borderId="10" xfId="0" applyFont="1" applyFill="1" applyBorder="1" applyAlignment="1" applyProtection="1">
      <alignment horizontal="center" vertical="center" wrapText="1"/>
      <protection locked="0"/>
    </xf>
    <xf numFmtId="0" fontId="5" fillId="6" borderId="5" xfId="0" applyFont="1" applyFill="1" applyBorder="1" applyAlignment="1" applyProtection="1">
      <alignment horizontal="center" vertical="center" wrapText="1"/>
      <protection locked="0"/>
    </xf>
    <xf numFmtId="0" fontId="16" fillId="6" borderId="11" xfId="0" applyFont="1" applyFill="1" applyBorder="1" applyAlignment="1">
      <alignment horizontal="center" vertical="center" wrapText="1"/>
    </xf>
    <xf numFmtId="0" fontId="16" fillId="6" borderId="9" xfId="0" applyFont="1" applyFill="1" applyBorder="1" applyAlignment="1">
      <alignment horizontal="center" vertical="center" wrapText="1"/>
    </xf>
    <xf numFmtId="0" fontId="16" fillId="6" borderId="12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4" fillId="6" borderId="15" xfId="0" applyFont="1" applyFill="1" applyBorder="1" applyAlignment="1">
      <alignment horizontal="center" vertical="center" wrapText="1"/>
    </xf>
    <xf numFmtId="0" fontId="4" fillId="6" borderId="16" xfId="0" applyFont="1" applyFill="1" applyBorder="1" applyAlignment="1">
      <alignment horizontal="center" vertical="center" wrapText="1"/>
    </xf>
    <xf numFmtId="0" fontId="12" fillId="5" borderId="5" xfId="0" applyFont="1" applyFill="1" applyBorder="1" applyAlignment="1" applyProtection="1">
      <alignment horizontal="center" vertical="center" wrapText="1"/>
      <protection locked="0"/>
    </xf>
    <xf numFmtId="0" fontId="12" fillId="5" borderId="5" xfId="0" applyFont="1" applyFill="1" applyBorder="1" applyAlignment="1" applyProtection="1">
      <alignment horizontal="center" vertical="center"/>
      <protection locked="0"/>
    </xf>
    <xf numFmtId="0" fontId="16" fillId="6" borderId="5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5" fillId="4" borderId="5" xfId="0" applyFont="1" applyFill="1" applyBorder="1" applyAlignment="1" applyProtection="1">
      <alignment horizontal="center" vertical="center" wrapText="1"/>
      <protection locked="0"/>
    </xf>
    <xf numFmtId="0" fontId="16" fillId="6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left" vertical="center"/>
    </xf>
    <xf numFmtId="0" fontId="10" fillId="2" borderId="5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/>
    </xf>
    <xf numFmtId="0" fontId="11" fillId="0" borderId="5" xfId="0" applyFont="1" applyBorder="1" applyAlignment="1">
      <alignment horizontal="center" vertical="center"/>
    </xf>
    <xf numFmtId="164" fontId="9" fillId="2" borderId="5" xfId="0" applyNumberFormat="1" applyFont="1" applyFill="1" applyBorder="1" applyAlignment="1">
      <alignment horizontal="center" vertical="center"/>
    </xf>
    <xf numFmtId="0" fontId="19" fillId="2" borderId="19" xfId="0" applyFont="1" applyFill="1" applyBorder="1" applyAlignment="1">
      <alignment horizontal="center" vertical="center" wrapText="1"/>
    </xf>
    <xf numFmtId="0" fontId="19" fillId="2" borderId="7" xfId="0" applyFont="1" applyFill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0" fillId="2" borderId="11" xfId="0" applyFont="1" applyFill="1" applyBorder="1" applyAlignment="1">
      <alignment horizontal="left" vertical="center"/>
    </xf>
    <xf numFmtId="0" fontId="10" fillId="2" borderId="9" xfId="0" applyFont="1" applyFill="1" applyBorder="1" applyAlignment="1">
      <alignment horizontal="left" vertical="center"/>
    </xf>
    <xf numFmtId="0" fontId="10" fillId="2" borderId="12" xfId="0" applyFont="1" applyFill="1" applyBorder="1" applyAlignment="1">
      <alignment horizontal="left" vertical="center"/>
    </xf>
    <xf numFmtId="0" fontId="5" fillId="6" borderId="5" xfId="0" applyFont="1" applyFill="1" applyBorder="1" applyAlignment="1">
      <alignment horizontal="center" vertical="center" wrapText="1"/>
    </xf>
    <xf numFmtId="0" fontId="18" fillId="0" borderId="23" xfId="0" applyFont="1" applyBorder="1" applyAlignment="1">
      <alignment horizontal="left" vertical="center"/>
    </xf>
    <xf numFmtId="0" fontId="18" fillId="0" borderId="24" xfId="0" applyFont="1" applyBorder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4" fillId="5" borderId="5" xfId="0" applyFont="1" applyFill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Normal 3" xfId="1" xr:uid="{50F0D6A1-1D3F-425F-93EE-ADAE71DE87A2}"/>
  </cellStyles>
  <dxfs count="0"/>
  <tableStyles count="0" defaultTableStyle="TableStyleMedium2" defaultPivotStyle="PivotStyleLight16"/>
  <colors>
    <mruColors>
      <color rgb="FF00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71543</xdr:colOff>
      <xdr:row>1</xdr:row>
      <xdr:rowOff>373169</xdr:rowOff>
    </xdr:from>
    <xdr:to>
      <xdr:col>1</xdr:col>
      <xdr:colOff>1330363</xdr:colOff>
      <xdr:row>1</xdr:row>
      <xdr:rowOff>759037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3F812C33-CA5B-4A9F-BB7B-810AF90BE4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493" y="601769"/>
          <a:ext cx="1258820" cy="3744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1109133</xdr:colOff>
      <xdr:row>2</xdr:row>
      <xdr:rowOff>2576952</xdr:rowOff>
    </xdr:from>
    <xdr:to>
      <xdr:col>6</xdr:col>
      <xdr:colOff>2480204</xdr:colOff>
      <xdr:row>3</xdr:row>
      <xdr:rowOff>35136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5253DC5-6FC2-25A6-428D-DDCF412A3C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493933" y="3948552"/>
          <a:ext cx="5231871" cy="2665184"/>
        </a:xfrm>
        <a:prstGeom prst="rect">
          <a:avLst/>
        </a:prstGeom>
      </xdr:spPr>
    </xdr:pic>
    <xdr:clientData/>
  </xdr:twoCellAnchor>
  <xdr:twoCellAnchor editAs="oneCell">
    <xdr:from>
      <xdr:col>1</xdr:col>
      <xdr:colOff>116629</xdr:colOff>
      <xdr:row>3</xdr:row>
      <xdr:rowOff>367400</xdr:rowOff>
    </xdr:from>
    <xdr:to>
      <xdr:col>4</xdr:col>
      <xdr:colOff>842222</xdr:colOff>
      <xdr:row>3</xdr:row>
      <xdr:rowOff>1528663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55E6487-5EAC-ABCE-72B4-957A5BAFA9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72229" y="6946000"/>
          <a:ext cx="4408593" cy="1170788"/>
        </a:xfrm>
        <a:prstGeom prst="rect">
          <a:avLst/>
        </a:prstGeom>
      </xdr:spPr>
    </xdr:pic>
    <xdr:clientData/>
  </xdr:twoCellAnchor>
  <xdr:twoCellAnchor editAs="oneCell">
    <xdr:from>
      <xdr:col>1</xdr:col>
      <xdr:colOff>368301</xdr:colOff>
      <xdr:row>2</xdr:row>
      <xdr:rowOff>1872615</xdr:rowOff>
    </xdr:from>
    <xdr:to>
      <xdr:col>4</xdr:col>
      <xdr:colOff>1024158</xdr:colOff>
      <xdr:row>3</xdr:row>
      <xdr:rowOff>154389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F2FD0B8D-FD7C-D287-0ED7-82237A06BD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49301" y="3237865"/>
          <a:ext cx="4518774" cy="3478191"/>
        </a:xfrm>
        <a:prstGeom prst="rect">
          <a:avLst/>
        </a:prstGeom>
      </xdr:spPr>
    </xdr:pic>
    <xdr:clientData/>
  </xdr:twoCellAnchor>
  <xdr:twoCellAnchor>
    <xdr:from>
      <xdr:col>4</xdr:col>
      <xdr:colOff>955675</xdr:colOff>
      <xdr:row>2</xdr:row>
      <xdr:rowOff>2272241</xdr:rowOff>
    </xdr:from>
    <xdr:to>
      <xdr:col>5</xdr:col>
      <xdr:colOff>1025525</xdr:colOff>
      <xdr:row>2</xdr:row>
      <xdr:rowOff>3937423</xdr:rowOff>
    </xdr:to>
    <xdr:cxnSp macro="">
      <xdr:nvCxnSpPr>
        <xdr:cNvPr id="7" name="Conector recto de flecha 6">
          <a:extLst>
            <a:ext uri="{FF2B5EF4-FFF2-40B4-BE49-F238E27FC236}">
              <a16:creationId xmlns:a16="http://schemas.microsoft.com/office/drawing/2014/main" id="{C6AC3F6A-BF5C-6BF2-14C8-F890196F4382}"/>
            </a:ext>
          </a:extLst>
        </xdr:cNvPr>
        <xdr:cNvCxnSpPr/>
      </xdr:nvCxnSpPr>
      <xdr:spPr>
        <a:xfrm>
          <a:off x="4994275" y="3643841"/>
          <a:ext cx="1416050" cy="1665182"/>
        </a:xfrm>
        <a:prstGeom prst="straightConnector1">
          <a:avLst/>
        </a:prstGeom>
        <a:ln w="57150">
          <a:solidFill>
            <a:srgbClr val="0000FF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33866</xdr:colOff>
      <xdr:row>2</xdr:row>
      <xdr:rowOff>4223173</xdr:rowOff>
    </xdr:from>
    <xdr:to>
      <xdr:col>6</xdr:col>
      <xdr:colOff>2320925</xdr:colOff>
      <xdr:row>2</xdr:row>
      <xdr:rowOff>4565861</xdr:rowOff>
    </xdr:to>
    <xdr:sp macro="" textlink="">
      <xdr:nvSpPr>
        <xdr:cNvPr id="11" name="Rectángulo 10">
          <a:extLst>
            <a:ext uri="{FF2B5EF4-FFF2-40B4-BE49-F238E27FC236}">
              <a16:creationId xmlns:a16="http://schemas.microsoft.com/office/drawing/2014/main" id="{FD26D829-A7B9-9DB5-2618-01535E96625C}"/>
            </a:ext>
          </a:extLst>
        </xdr:cNvPr>
        <xdr:cNvSpPr/>
      </xdr:nvSpPr>
      <xdr:spPr>
        <a:xfrm>
          <a:off x="9279466" y="5594773"/>
          <a:ext cx="2287059" cy="342688"/>
        </a:xfrm>
        <a:prstGeom prst="rect">
          <a:avLst/>
        </a:prstGeom>
        <a:noFill/>
        <a:ln w="38100">
          <a:solidFill>
            <a:srgbClr val="00FFCC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 kern="1200"/>
        </a:p>
      </xdr:txBody>
    </xdr:sp>
    <xdr:clientData/>
  </xdr:twoCellAnchor>
  <xdr:twoCellAnchor>
    <xdr:from>
      <xdr:col>4</xdr:col>
      <xdr:colOff>880321</xdr:colOff>
      <xdr:row>2</xdr:row>
      <xdr:rowOff>4433146</xdr:rowOff>
    </xdr:from>
    <xdr:to>
      <xdr:col>5</xdr:col>
      <xdr:colOff>1031875</xdr:colOff>
      <xdr:row>2</xdr:row>
      <xdr:rowOff>4623858</xdr:rowOff>
    </xdr:to>
    <xdr:cxnSp macro="">
      <xdr:nvCxnSpPr>
        <xdr:cNvPr id="12" name="Conector recto de flecha 11">
          <a:extLst>
            <a:ext uri="{FF2B5EF4-FFF2-40B4-BE49-F238E27FC236}">
              <a16:creationId xmlns:a16="http://schemas.microsoft.com/office/drawing/2014/main" id="{01A74D17-DBBE-440F-AE96-4661EAF649ED}"/>
            </a:ext>
          </a:extLst>
        </xdr:cNvPr>
        <xdr:cNvCxnSpPr/>
      </xdr:nvCxnSpPr>
      <xdr:spPr>
        <a:xfrm flipV="1">
          <a:off x="4918921" y="5804746"/>
          <a:ext cx="1497754" cy="190712"/>
        </a:xfrm>
        <a:prstGeom prst="straightConnector1">
          <a:avLst/>
        </a:prstGeom>
        <a:ln w="57150">
          <a:solidFill>
            <a:srgbClr val="0000FF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41484</xdr:colOff>
      <xdr:row>2</xdr:row>
      <xdr:rowOff>3747981</xdr:rowOff>
    </xdr:from>
    <xdr:to>
      <xdr:col>6</xdr:col>
      <xdr:colOff>2322828</xdr:colOff>
      <xdr:row>2</xdr:row>
      <xdr:rowOff>4090669</xdr:rowOff>
    </xdr:to>
    <xdr:sp macro="" textlink="">
      <xdr:nvSpPr>
        <xdr:cNvPr id="14" name="Rectángulo 13">
          <a:extLst>
            <a:ext uri="{FF2B5EF4-FFF2-40B4-BE49-F238E27FC236}">
              <a16:creationId xmlns:a16="http://schemas.microsoft.com/office/drawing/2014/main" id="{E1E4DE64-5611-4A17-B7C0-788DAC9B3C79}"/>
            </a:ext>
          </a:extLst>
        </xdr:cNvPr>
        <xdr:cNvSpPr/>
      </xdr:nvSpPr>
      <xdr:spPr>
        <a:xfrm>
          <a:off x="9287084" y="5119581"/>
          <a:ext cx="2281344" cy="342688"/>
        </a:xfrm>
        <a:prstGeom prst="rect">
          <a:avLst/>
        </a:prstGeom>
        <a:noFill/>
        <a:ln w="38100">
          <a:solidFill>
            <a:srgbClr val="00FFCC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 kern="1200"/>
        </a:p>
      </xdr:txBody>
    </xdr:sp>
    <xdr:clientData/>
  </xdr:twoCellAnchor>
  <xdr:twoCellAnchor>
    <xdr:from>
      <xdr:col>4</xdr:col>
      <xdr:colOff>842644</xdr:colOff>
      <xdr:row>2</xdr:row>
      <xdr:rowOff>4952365</xdr:rowOff>
    </xdr:from>
    <xdr:to>
      <xdr:col>5</xdr:col>
      <xdr:colOff>1062144</xdr:colOff>
      <xdr:row>3</xdr:row>
      <xdr:rowOff>1319318</xdr:rowOff>
    </xdr:to>
    <xdr:cxnSp macro="">
      <xdr:nvCxnSpPr>
        <xdr:cNvPr id="15" name="Conector recto de flecha 14">
          <a:extLst>
            <a:ext uri="{FF2B5EF4-FFF2-40B4-BE49-F238E27FC236}">
              <a16:creationId xmlns:a16="http://schemas.microsoft.com/office/drawing/2014/main" id="{3B14F64F-8B38-4313-A960-AFCF09BA0EC0}"/>
            </a:ext>
          </a:extLst>
        </xdr:cNvPr>
        <xdr:cNvCxnSpPr/>
      </xdr:nvCxnSpPr>
      <xdr:spPr>
        <a:xfrm flipV="1">
          <a:off x="4881244" y="6323965"/>
          <a:ext cx="1565700" cy="1573953"/>
        </a:xfrm>
        <a:prstGeom prst="straightConnector1">
          <a:avLst/>
        </a:prstGeom>
        <a:ln w="57150">
          <a:solidFill>
            <a:srgbClr val="0000FF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34924</xdr:colOff>
      <xdr:row>2</xdr:row>
      <xdr:rowOff>4623857</xdr:rowOff>
    </xdr:from>
    <xdr:to>
      <xdr:col>6</xdr:col>
      <xdr:colOff>2320078</xdr:colOff>
      <xdr:row>3</xdr:row>
      <xdr:rowOff>19049</xdr:rowOff>
    </xdr:to>
    <xdr:sp macro="" textlink="">
      <xdr:nvSpPr>
        <xdr:cNvPr id="17" name="Rectángulo 16">
          <a:extLst>
            <a:ext uri="{FF2B5EF4-FFF2-40B4-BE49-F238E27FC236}">
              <a16:creationId xmlns:a16="http://schemas.microsoft.com/office/drawing/2014/main" id="{2E76DCBB-7D4F-4F97-97BD-BF8AB4A4E41D}"/>
            </a:ext>
          </a:extLst>
        </xdr:cNvPr>
        <xdr:cNvSpPr/>
      </xdr:nvSpPr>
      <xdr:spPr>
        <a:xfrm>
          <a:off x="9280524" y="5995457"/>
          <a:ext cx="2285154" cy="602192"/>
        </a:xfrm>
        <a:prstGeom prst="rect">
          <a:avLst/>
        </a:prstGeom>
        <a:noFill/>
        <a:ln w="38100">
          <a:solidFill>
            <a:srgbClr val="00FFCC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 kern="12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537210</xdr:colOff>
      <xdr:row>0</xdr:row>
      <xdr:rowOff>262889</xdr:rowOff>
    </xdr:from>
    <xdr:to>
      <xdr:col>1</xdr:col>
      <xdr:colOff>831215</xdr:colOff>
      <xdr:row>0</xdr:row>
      <xdr:rowOff>907189</xdr:rowOff>
    </xdr:to>
    <xdr:pic>
      <xdr:nvPicPr>
        <xdr:cNvPr id="1078" name="Imagen 2">
          <a:extLst>
            <a:ext uri="{FF2B5EF4-FFF2-40B4-BE49-F238E27FC236}">
              <a16:creationId xmlns:a16="http://schemas.microsoft.com/office/drawing/2014/main" id="{4405803D-DC5D-C98A-B7C5-C02F1D9ABB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210" y="262889"/>
          <a:ext cx="2137410" cy="6398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E6C4D4-F4C0-498F-9788-9BEED5F4348F}">
  <dimension ref="B2:AU86"/>
  <sheetViews>
    <sheetView tabSelected="1" view="pageBreakPreview" zoomScale="85" zoomScaleNormal="100" zoomScaleSheetLayoutView="85" workbookViewId="0">
      <selection activeCell="B3" sqref="B3:G4"/>
    </sheetView>
  </sheetViews>
  <sheetFormatPr baseColWidth="10" defaultColWidth="11.453125" defaultRowHeight="17" x14ac:dyDescent="0.45"/>
  <cols>
    <col min="1" max="1" width="5.453125" style="15" customWidth="1"/>
    <col min="2" max="2" width="20.54296875" style="15" customWidth="1"/>
    <col min="3" max="3" width="23.1796875" style="15" customWidth="1"/>
    <col min="4" max="4" width="11.453125" style="15"/>
    <col min="5" max="5" width="20.26953125" style="15" customWidth="1"/>
    <col min="6" max="6" width="57.81640625" style="15" customWidth="1"/>
    <col min="7" max="7" width="42.54296875" style="15" customWidth="1"/>
    <col min="8" max="46" width="11.453125" style="15"/>
    <col min="47" max="47" width="14.54296875" style="15" customWidth="1"/>
    <col min="48" max="16384" width="11.453125" style="15"/>
  </cols>
  <sheetData>
    <row r="2" spans="2:47" ht="90.75" customHeight="1" x14ac:dyDescent="0.45">
      <c r="B2" s="27"/>
      <c r="C2" s="58" t="s">
        <v>244</v>
      </c>
      <c r="D2" s="58"/>
      <c r="E2" s="58"/>
      <c r="F2" s="58"/>
      <c r="G2" s="28" t="s">
        <v>270</v>
      </c>
    </row>
    <row r="3" spans="2:47" ht="409.5" customHeight="1" x14ac:dyDescent="0.45">
      <c r="B3" s="62" t="s">
        <v>271</v>
      </c>
      <c r="C3" s="63"/>
      <c r="D3" s="63"/>
      <c r="E3" s="63"/>
      <c r="F3" s="63"/>
      <c r="G3" s="64"/>
    </row>
    <row r="4" spans="2:47" ht="208.5" customHeight="1" x14ac:dyDescent="0.45">
      <c r="B4" s="65"/>
      <c r="C4" s="66"/>
      <c r="D4" s="66"/>
      <c r="E4" s="66"/>
      <c r="F4" s="66"/>
      <c r="G4" s="67"/>
    </row>
    <row r="5" spans="2:47" ht="155.25" customHeight="1" x14ac:dyDescent="0.45">
      <c r="B5" s="59" t="s">
        <v>218</v>
      </c>
      <c r="C5" s="59"/>
      <c r="D5" s="59"/>
      <c r="E5" s="59"/>
      <c r="F5" s="59"/>
      <c r="G5" s="59"/>
    </row>
    <row r="6" spans="2:47" ht="59.25" customHeight="1" x14ac:dyDescent="0.45">
      <c r="B6" s="61" t="s">
        <v>257</v>
      </c>
      <c r="C6" s="61"/>
      <c r="D6" s="61"/>
      <c r="E6" s="61"/>
      <c r="F6" s="61"/>
      <c r="G6" s="61"/>
    </row>
    <row r="7" spans="2:47" ht="243.75" customHeight="1" x14ac:dyDescent="0.45">
      <c r="B7" s="60" t="s">
        <v>258</v>
      </c>
      <c r="C7" s="60"/>
      <c r="D7" s="60"/>
      <c r="E7" s="60"/>
      <c r="F7" s="60"/>
      <c r="G7" s="60"/>
    </row>
    <row r="8" spans="2:47" ht="53.25" customHeight="1" x14ac:dyDescent="0.45">
      <c r="B8" s="61" t="s">
        <v>259</v>
      </c>
      <c r="C8" s="61"/>
      <c r="D8" s="61"/>
      <c r="E8" s="61"/>
      <c r="F8" s="61"/>
      <c r="G8" s="61"/>
    </row>
    <row r="9" spans="2:47" ht="53.25" customHeight="1" x14ac:dyDescent="0.45">
      <c r="B9" s="57" t="s">
        <v>250</v>
      </c>
      <c r="C9" s="57"/>
      <c r="D9" s="57"/>
      <c r="E9" s="57"/>
      <c r="F9" s="57"/>
      <c r="G9" s="57"/>
    </row>
    <row r="10" spans="2:47" ht="40.5" customHeight="1" x14ac:dyDescent="0.45">
      <c r="AT10" s="16"/>
      <c r="AU10" s="16"/>
    </row>
    <row r="14" spans="2:47" x14ac:dyDescent="0.45">
      <c r="AT14" s="16"/>
      <c r="AU14" s="16"/>
    </row>
    <row r="15" spans="2:47" x14ac:dyDescent="0.45">
      <c r="AT15" s="16"/>
      <c r="AU15" s="16"/>
    </row>
    <row r="16" spans="2:47" x14ac:dyDescent="0.45">
      <c r="AT16" s="16"/>
      <c r="AU16" s="16"/>
    </row>
    <row r="17" spans="46:47" x14ac:dyDescent="0.45">
      <c r="AT17" s="16"/>
      <c r="AU17" s="16"/>
    </row>
    <row r="18" spans="46:47" x14ac:dyDescent="0.45">
      <c r="AT18" s="16"/>
      <c r="AU18" s="16"/>
    </row>
    <row r="19" spans="46:47" x14ac:dyDescent="0.45">
      <c r="AT19" s="16"/>
      <c r="AU19" s="16"/>
    </row>
    <row r="20" spans="46:47" x14ac:dyDescent="0.45">
      <c r="AT20" s="16"/>
      <c r="AU20" s="16"/>
    </row>
    <row r="21" spans="46:47" x14ac:dyDescent="0.45">
      <c r="AT21" s="16"/>
      <c r="AU21" s="16"/>
    </row>
    <row r="22" spans="46:47" x14ac:dyDescent="0.45">
      <c r="AT22" s="16"/>
      <c r="AU22" s="16"/>
    </row>
    <row r="23" spans="46:47" x14ac:dyDescent="0.45">
      <c r="AT23" s="16"/>
      <c r="AU23" s="16"/>
    </row>
    <row r="24" spans="46:47" x14ac:dyDescent="0.45">
      <c r="AT24" s="16"/>
      <c r="AU24" s="16"/>
    </row>
    <row r="25" spans="46:47" x14ac:dyDescent="0.45">
      <c r="AT25" s="16"/>
      <c r="AU25" s="16"/>
    </row>
    <row r="26" spans="46:47" x14ac:dyDescent="0.45">
      <c r="AT26" s="16"/>
      <c r="AU26" s="16"/>
    </row>
    <row r="27" spans="46:47" x14ac:dyDescent="0.45">
      <c r="AT27" s="16"/>
      <c r="AU27" s="16"/>
    </row>
    <row r="28" spans="46:47" x14ac:dyDescent="0.45">
      <c r="AT28" s="16"/>
      <c r="AU28" s="16"/>
    </row>
    <row r="29" spans="46:47" x14ac:dyDescent="0.45">
      <c r="AT29" s="16"/>
      <c r="AU29" s="16"/>
    </row>
    <row r="30" spans="46:47" x14ac:dyDescent="0.45">
      <c r="AT30" s="16"/>
      <c r="AU30" s="16"/>
    </row>
    <row r="31" spans="46:47" x14ac:dyDescent="0.45">
      <c r="AT31" s="16"/>
      <c r="AU31" s="16"/>
    </row>
    <row r="32" spans="46:47" x14ac:dyDescent="0.45">
      <c r="AT32" s="16"/>
      <c r="AU32" s="16"/>
    </row>
    <row r="33" spans="46:47" x14ac:dyDescent="0.45">
      <c r="AT33" s="16"/>
      <c r="AU33" s="16"/>
    </row>
    <row r="34" spans="46:47" x14ac:dyDescent="0.45">
      <c r="AT34" s="16"/>
      <c r="AU34" s="16"/>
    </row>
    <row r="35" spans="46:47" x14ac:dyDescent="0.45">
      <c r="AT35" s="16"/>
      <c r="AU35" s="16"/>
    </row>
    <row r="36" spans="46:47" x14ac:dyDescent="0.45">
      <c r="AT36" s="16"/>
      <c r="AU36" s="16"/>
    </row>
    <row r="37" spans="46:47" x14ac:dyDescent="0.45">
      <c r="AT37" s="16"/>
      <c r="AU37" s="16"/>
    </row>
    <row r="38" spans="46:47" x14ac:dyDescent="0.45">
      <c r="AT38" s="16"/>
      <c r="AU38" s="16"/>
    </row>
    <row r="39" spans="46:47" x14ac:dyDescent="0.45">
      <c r="AT39" s="16"/>
      <c r="AU39" s="16"/>
    </row>
    <row r="40" spans="46:47" x14ac:dyDescent="0.45">
      <c r="AT40" s="16"/>
      <c r="AU40" s="16"/>
    </row>
    <row r="41" spans="46:47" x14ac:dyDescent="0.45">
      <c r="AT41" s="16"/>
      <c r="AU41" s="16"/>
    </row>
    <row r="42" spans="46:47" x14ac:dyDescent="0.45">
      <c r="AT42" s="16"/>
      <c r="AU42" s="16"/>
    </row>
    <row r="43" spans="46:47" x14ac:dyDescent="0.45">
      <c r="AT43" s="16"/>
      <c r="AU43" s="16"/>
    </row>
    <row r="44" spans="46:47" x14ac:dyDescent="0.45">
      <c r="AT44" s="16"/>
      <c r="AU44" s="16"/>
    </row>
    <row r="45" spans="46:47" x14ac:dyDescent="0.45">
      <c r="AT45" s="16"/>
      <c r="AU45" s="16"/>
    </row>
    <row r="46" spans="46:47" x14ac:dyDescent="0.45">
      <c r="AT46" s="16"/>
      <c r="AU46" s="16"/>
    </row>
    <row r="47" spans="46:47" x14ac:dyDescent="0.45">
      <c r="AT47" s="16"/>
      <c r="AU47" s="16"/>
    </row>
    <row r="48" spans="46:47" x14ac:dyDescent="0.45">
      <c r="AT48" s="16"/>
      <c r="AU48" s="16"/>
    </row>
    <row r="49" spans="46:47" x14ac:dyDescent="0.45">
      <c r="AT49" s="16"/>
      <c r="AU49" s="16"/>
    </row>
    <row r="50" spans="46:47" x14ac:dyDescent="0.45">
      <c r="AT50" s="16"/>
      <c r="AU50" s="16"/>
    </row>
    <row r="51" spans="46:47" x14ac:dyDescent="0.45">
      <c r="AT51" s="16"/>
      <c r="AU51" s="16"/>
    </row>
    <row r="52" spans="46:47" x14ac:dyDescent="0.45">
      <c r="AT52" s="16"/>
      <c r="AU52" s="16"/>
    </row>
    <row r="53" spans="46:47" x14ac:dyDescent="0.45">
      <c r="AT53" s="16"/>
      <c r="AU53" s="16"/>
    </row>
    <row r="54" spans="46:47" x14ac:dyDescent="0.45">
      <c r="AT54" s="16"/>
      <c r="AU54" s="16"/>
    </row>
    <row r="55" spans="46:47" x14ac:dyDescent="0.45">
      <c r="AT55" s="16"/>
      <c r="AU55" s="16"/>
    </row>
    <row r="56" spans="46:47" x14ac:dyDescent="0.45">
      <c r="AT56" s="16"/>
      <c r="AU56" s="16"/>
    </row>
    <row r="57" spans="46:47" x14ac:dyDescent="0.45">
      <c r="AT57" s="16"/>
      <c r="AU57" s="16"/>
    </row>
    <row r="58" spans="46:47" x14ac:dyDescent="0.45">
      <c r="AT58" s="16"/>
      <c r="AU58" s="16"/>
    </row>
    <row r="59" spans="46:47" x14ac:dyDescent="0.45">
      <c r="AT59" s="16"/>
      <c r="AU59" s="16"/>
    </row>
    <row r="60" spans="46:47" x14ac:dyDescent="0.45">
      <c r="AT60" s="16"/>
      <c r="AU60" s="16"/>
    </row>
    <row r="61" spans="46:47" x14ac:dyDescent="0.45">
      <c r="AT61" s="16"/>
      <c r="AU61" s="16"/>
    </row>
    <row r="62" spans="46:47" x14ac:dyDescent="0.45">
      <c r="AT62" s="16"/>
      <c r="AU62" s="16"/>
    </row>
    <row r="63" spans="46:47" x14ac:dyDescent="0.45">
      <c r="AT63" s="16"/>
      <c r="AU63" s="16"/>
    </row>
    <row r="64" spans="46:47" x14ac:dyDescent="0.45">
      <c r="AT64" s="16"/>
      <c r="AU64" s="16"/>
    </row>
    <row r="65" spans="46:47" x14ac:dyDescent="0.45">
      <c r="AT65" s="16"/>
      <c r="AU65" s="16"/>
    </row>
    <row r="66" spans="46:47" x14ac:dyDescent="0.45">
      <c r="AT66" s="16"/>
      <c r="AU66" s="16"/>
    </row>
    <row r="67" spans="46:47" x14ac:dyDescent="0.45">
      <c r="AT67" s="16"/>
      <c r="AU67" s="16"/>
    </row>
    <row r="68" spans="46:47" x14ac:dyDescent="0.45">
      <c r="AT68" s="16"/>
      <c r="AU68" s="16"/>
    </row>
    <row r="69" spans="46:47" x14ac:dyDescent="0.45">
      <c r="AT69" s="16"/>
      <c r="AU69" s="16"/>
    </row>
    <row r="70" spans="46:47" x14ac:dyDescent="0.45">
      <c r="AT70" s="16"/>
      <c r="AU70" s="16"/>
    </row>
    <row r="71" spans="46:47" x14ac:dyDescent="0.45">
      <c r="AT71" s="16"/>
      <c r="AU71" s="16"/>
    </row>
    <row r="72" spans="46:47" x14ac:dyDescent="0.45">
      <c r="AT72" s="16"/>
      <c r="AU72" s="16"/>
    </row>
    <row r="73" spans="46:47" x14ac:dyDescent="0.45">
      <c r="AT73" s="16"/>
      <c r="AU73" s="16"/>
    </row>
    <row r="74" spans="46:47" x14ac:dyDescent="0.45">
      <c r="AT74" s="16"/>
      <c r="AU74" s="16"/>
    </row>
    <row r="75" spans="46:47" x14ac:dyDescent="0.45">
      <c r="AT75" s="16"/>
      <c r="AU75" s="16"/>
    </row>
    <row r="76" spans="46:47" x14ac:dyDescent="0.45">
      <c r="AT76" s="16"/>
      <c r="AU76" s="16"/>
    </row>
    <row r="77" spans="46:47" x14ac:dyDescent="0.45">
      <c r="AT77" s="16"/>
      <c r="AU77" s="16"/>
    </row>
    <row r="78" spans="46:47" x14ac:dyDescent="0.45">
      <c r="AT78" s="16"/>
      <c r="AU78" s="16"/>
    </row>
    <row r="79" spans="46:47" x14ac:dyDescent="0.45">
      <c r="AT79" s="16"/>
      <c r="AU79" s="16"/>
    </row>
    <row r="80" spans="46:47" x14ac:dyDescent="0.45">
      <c r="AT80" s="16"/>
      <c r="AU80" s="16"/>
    </row>
    <row r="81" spans="46:47" x14ac:dyDescent="0.45">
      <c r="AT81" s="16"/>
      <c r="AU81" s="16"/>
    </row>
    <row r="82" spans="46:47" x14ac:dyDescent="0.45">
      <c r="AT82" s="16"/>
      <c r="AU82" s="16"/>
    </row>
    <row r="83" spans="46:47" x14ac:dyDescent="0.45">
      <c r="AT83" s="16"/>
      <c r="AU83" s="16"/>
    </row>
    <row r="84" spans="46:47" x14ac:dyDescent="0.45">
      <c r="AT84" s="16"/>
      <c r="AU84" s="16"/>
    </row>
    <row r="85" spans="46:47" x14ac:dyDescent="0.45">
      <c r="AT85" s="16"/>
      <c r="AU85" s="16"/>
    </row>
    <row r="86" spans="46:47" x14ac:dyDescent="0.45">
      <c r="AT86" s="16"/>
      <c r="AU86" s="16"/>
    </row>
  </sheetData>
  <mergeCells count="7">
    <mergeCell ref="B9:G9"/>
    <mergeCell ref="C2:F2"/>
    <mergeCell ref="B5:G5"/>
    <mergeCell ref="B7:G7"/>
    <mergeCell ref="B8:G8"/>
    <mergeCell ref="B3:G4"/>
    <mergeCell ref="B6:G6"/>
  </mergeCells>
  <pageMargins left="0.7" right="0.7" top="0.75" bottom="0.75" header="0.3" footer="0.3"/>
  <pageSetup paperSize="9" scale="4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06FF18-6D59-4E4B-AC6B-48BC9F0FC737}">
  <sheetPr>
    <tabColor theme="5"/>
  </sheetPr>
  <dimension ref="A1:IC35"/>
  <sheetViews>
    <sheetView showGridLines="0" topLeftCell="T1" zoomScaleNormal="100" zoomScaleSheetLayoutView="70" workbookViewId="0">
      <selection activeCell="C1" sqref="C1:AD1"/>
    </sheetView>
  </sheetViews>
  <sheetFormatPr baseColWidth="10" defaultColWidth="0" defaultRowHeight="17" zeroHeight="1" x14ac:dyDescent="0.35"/>
  <cols>
    <col min="1" max="1" width="27.81640625" style="2" customWidth="1"/>
    <col min="2" max="2" width="20" style="2" customWidth="1"/>
    <col min="3" max="3" width="20.7265625" style="2" customWidth="1"/>
    <col min="4" max="4" width="19.1796875" style="2" customWidth="1"/>
    <col min="5" max="5" width="20.54296875" style="44" customWidth="1"/>
    <col min="6" max="7" width="18.54296875" style="2" customWidth="1"/>
    <col min="8" max="12" width="13.1796875" style="2" customWidth="1"/>
    <col min="13" max="13" width="14.7265625" style="2" customWidth="1"/>
    <col min="14" max="14" width="23.26953125" style="2" customWidth="1"/>
    <col min="15" max="15" width="32.453125" style="2" customWidth="1"/>
    <col min="16" max="17" width="18.453125" style="2" customWidth="1"/>
    <col min="18" max="18" width="17.1796875" style="2" customWidth="1"/>
    <col min="19" max="20" width="15.7265625" style="2" customWidth="1"/>
    <col min="21" max="21" width="18.54296875" style="2" customWidth="1"/>
    <col min="22" max="22" width="16.1796875" style="2" customWidth="1"/>
    <col min="23" max="23" width="15.1796875" style="2" customWidth="1"/>
    <col min="24" max="24" width="18.453125" style="2" customWidth="1"/>
    <col min="25" max="25" width="17.1796875" style="2" customWidth="1"/>
    <col min="26" max="26" width="18.7265625" style="2" customWidth="1"/>
    <col min="27" max="27" width="25.81640625" style="2" customWidth="1"/>
    <col min="28" max="29" width="18.7265625" style="2" customWidth="1"/>
    <col min="30" max="30" width="15.7265625" style="2" customWidth="1"/>
    <col min="31" max="31" width="18.54296875" style="8" customWidth="1"/>
    <col min="32" max="32" width="20.81640625" style="8" customWidth="1"/>
    <col min="33" max="33" width="15.7265625" style="2" customWidth="1"/>
    <col min="34" max="36" width="15.7265625" style="2" hidden="1" customWidth="1"/>
    <col min="37" max="39" width="10.81640625" style="2" hidden="1" customWidth="1"/>
    <col min="40" max="40" width="22.26953125" style="2" hidden="1" customWidth="1"/>
    <col min="41" max="41" width="10.81640625" style="2" hidden="1" customWidth="1"/>
    <col min="42" max="237" width="0" style="2" hidden="1" customWidth="1"/>
    <col min="238" max="16384" width="10.81640625" style="2" hidden="1"/>
  </cols>
  <sheetData>
    <row r="1" spans="1:235" ht="90" customHeight="1" x14ac:dyDescent="0.35">
      <c r="A1" s="97"/>
      <c r="B1" s="98"/>
      <c r="C1" s="113" t="s">
        <v>245</v>
      </c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  <c r="T1" s="114"/>
      <c r="U1" s="114"/>
      <c r="V1" s="114"/>
      <c r="W1" s="114"/>
      <c r="X1" s="114"/>
      <c r="Y1" s="114"/>
      <c r="Z1" s="114"/>
      <c r="AA1" s="114"/>
      <c r="AB1" s="114"/>
      <c r="AC1" s="114"/>
      <c r="AD1" s="114"/>
      <c r="AE1" s="107" t="s">
        <v>270</v>
      </c>
      <c r="AF1" s="107"/>
      <c r="AG1" s="1"/>
      <c r="AH1" s="1"/>
    </row>
    <row r="2" spans="1:235" s="22" customFormat="1" ht="9" customHeight="1" x14ac:dyDescent="0.35">
      <c r="A2" s="3"/>
      <c r="B2" s="4"/>
      <c r="C2" s="4"/>
      <c r="D2" s="5"/>
      <c r="E2" s="43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  <c r="FK2" s="6"/>
      <c r="FL2" s="6"/>
      <c r="FM2" s="6"/>
      <c r="FN2" s="6"/>
      <c r="FO2" s="6"/>
      <c r="FP2" s="6"/>
      <c r="FQ2" s="6"/>
      <c r="FR2" s="6"/>
      <c r="FS2" s="6"/>
      <c r="FT2" s="6"/>
      <c r="FU2" s="6"/>
      <c r="FV2" s="6"/>
      <c r="FW2" s="6"/>
      <c r="FX2" s="6"/>
      <c r="FY2" s="6"/>
      <c r="FZ2" s="6"/>
      <c r="GA2" s="6"/>
      <c r="GB2" s="6"/>
      <c r="GC2" s="6"/>
      <c r="GD2" s="6"/>
      <c r="GE2" s="6"/>
      <c r="GF2" s="6"/>
      <c r="GG2" s="6"/>
      <c r="GH2" s="6"/>
      <c r="GI2" s="6"/>
      <c r="GJ2" s="6"/>
      <c r="GK2" s="6"/>
      <c r="GL2" s="6"/>
      <c r="GM2" s="6"/>
      <c r="GN2" s="6"/>
      <c r="GO2" s="6"/>
      <c r="GP2" s="6"/>
      <c r="GQ2" s="6"/>
      <c r="GR2" s="6"/>
      <c r="GS2" s="6"/>
      <c r="GT2" s="6"/>
      <c r="GU2" s="6"/>
      <c r="GV2" s="6"/>
      <c r="GW2" s="6"/>
      <c r="GX2" s="6"/>
      <c r="GY2" s="6"/>
      <c r="GZ2" s="6"/>
      <c r="HA2" s="6"/>
      <c r="HB2" s="6"/>
      <c r="HC2" s="6"/>
      <c r="HD2" s="6"/>
      <c r="HE2" s="6"/>
      <c r="HF2" s="6"/>
      <c r="HG2" s="6"/>
      <c r="HH2" s="6"/>
      <c r="HI2" s="6"/>
      <c r="HJ2" s="6"/>
      <c r="HK2" s="6"/>
      <c r="HL2" s="6"/>
      <c r="HM2" s="6"/>
      <c r="HN2" s="6"/>
      <c r="HO2" s="6"/>
      <c r="HP2" s="6"/>
      <c r="HQ2" s="6"/>
      <c r="HR2" s="6"/>
      <c r="HS2" s="6"/>
      <c r="HT2" s="6"/>
      <c r="HU2" s="6"/>
      <c r="HV2" s="6"/>
      <c r="HW2" s="6"/>
      <c r="HX2" s="6"/>
      <c r="HY2" s="6"/>
      <c r="HZ2" s="6"/>
      <c r="IA2" s="6"/>
    </row>
    <row r="3" spans="1:235" s="22" customFormat="1" ht="41.25" customHeight="1" thickBot="1" x14ac:dyDescent="0.4">
      <c r="A3" s="71" t="s">
        <v>227</v>
      </c>
      <c r="B3" s="72"/>
      <c r="C3" s="94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  <c r="T3" s="96"/>
      <c r="U3" s="93" t="s">
        <v>0</v>
      </c>
      <c r="V3" s="93"/>
      <c r="W3" s="112"/>
      <c r="X3" s="112"/>
      <c r="Y3" s="112"/>
      <c r="Z3" s="112"/>
      <c r="AA3" s="112"/>
      <c r="AB3" s="112"/>
      <c r="AC3" s="112"/>
      <c r="AD3" s="112"/>
      <c r="AE3" s="112"/>
      <c r="AF3" s="112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</row>
    <row r="4" spans="1:235" s="22" customFormat="1" ht="9" customHeight="1" x14ac:dyDescent="0.35">
      <c r="A4" s="3"/>
      <c r="B4" s="4"/>
      <c r="C4" s="4"/>
      <c r="D4" s="5"/>
      <c r="E4" s="43"/>
      <c r="F4" s="6"/>
      <c r="G4" s="6"/>
      <c r="H4" s="6"/>
      <c r="I4" s="18"/>
      <c r="J4" s="18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O4" s="6"/>
      <c r="GP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  <c r="IA4" s="6"/>
    </row>
    <row r="5" spans="1:235" s="8" customFormat="1" ht="35.15" customHeight="1" x14ac:dyDescent="0.35">
      <c r="A5" s="20" t="s">
        <v>159</v>
      </c>
      <c r="B5" s="99"/>
      <c r="C5" s="100"/>
      <c r="D5" s="100"/>
      <c r="E5" s="100"/>
      <c r="F5" s="101"/>
      <c r="G5" s="99" t="s">
        <v>229</v>
      </c>
      <c r="H5" s="101"/>
      <c r="I5" s="38"/>
      <c r="J5" s="37"/>
      <c r="K5" s="36"/>
      <c r="L5" s="109" t="s">
        <v>160</v>
      </c>
      <c r="M5" s="109"/>
      <c r="N5" s="99"/>
      <c r="O5" s="100"/>
      <c r="P5" s="100"/>
      <c r="Q5" s="100"/>
      <c r="R5" s="100"/>
      <c r="S5" s="101"/>
      <c r="T5" s="9"/>
      <c r="U5" s="110" t="s">
        <v>1</v>
      </c>
      <c r="V5" s="110"/>
      <c r="W5" s="111"/>
      <c r="X5" s="111"/>
      <c r="Y5" s="111"/>
      <c r="Z5" s="111"/>
      <c r="AA5" s="111"/>
      <c r="AB5" s="111"/>
      <c r="AC5" s="111"/>
      <c r="AD5" s="111"/>
      <c r="AE5" s="111"/>
      <c r="AF5" s="111"/>
      <c r="AG5" s="6"/>
    </row>
    <row r="6" spans="1:235" s="8" customFormat="1" ht="9" customHeight="1" x14ac:dyDescent="0.35">
      <c r="A6" s="3"/>
      <c r="B6" s="4"/>
      <c r="C6" s="4"/>
      <c r="D6" s="40"/>
      <c r="E6" s="43"/>
      <c r="F6" s="6"/>
      <c r="G6" s="6"/>
      <c r="H6" s="17"/>
      <c r="I6" s="6"/>
      <c r="J6" s="17"/>
      <c r="K6" s="6"/>
      <c r="L6" s="4"/>
      <c r="M6" s="4"/>
      <c r="N6" s="4"/>
      <c r="O6" s="4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235" s="8" customFormat="1" ht="54.75" customHeight="1" x14ac:dyDescent="0.35">
      <c r="A7" s="24" t="s">
        <v>228</v>
      </c>
      <c r="B7" s="24"/>
      <c r="C7" s="102"/>
      <c r="D7" s="103"/>
      <c r="E7" s="104"/>
      <c r="F7" s="24" t="s">
        <v>2</v>
      </c>
      <c r="G7" s="99"/>
      <c r="H7" s="100"/>
      <c r="I7" s="100"/>
      <c r="J7" s="101"/>
      <c r="L7" s="109" t="s">
        <v>230</v>
      </c>
      <c r="M7" s="109"/>
      <c r="N7" s="99"/>
      <c r="O7" s="100"/>
      <c r="P7" s="100"/>
      <c r="Q7" s="100"/>
      <c r="R7" s="100"/>
      <c r="S7" s="101"/>
      <c r="T7" s="10"/>
      <c r="U7" s="108" t="s">
        <v>3</v>
      </c>
      <c r="V7" s="108"/>
      <c r="W7" s="115"/>
      <c r="X7" s="116"/>
      <c r="Y7" s="117"/>
      <c r="AA7" s="108" t="s">
        <v>4</v>
      </c>
      <c r="AB7" s="108"/>
      <c r="AC7" s="118"/>
      <c r="AD7" s="119"/>
      <c r="AE7" s="119"/>
      <c r="AF7" s="120"/>
      <c r="AG7" s="9"/>
      <c r="AH7" s="11"/>
      <c r="AO7" s="12"/>
    </row>
    <row r="8" spans="1:235" s="8" customFormat="1" ht="12.75" customHeight="1" x14ac:dyDescent="0.35">
      <c r="A8" s="3"/>
      <c r="B8" s="4"/>
      <c r="C8" s="19"/>
      <c r="D8" s="5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9"/>
      <c r="AH8" s="11"/>
      <c r="AO8" s="12"/>
    </row>
    <row r="9" spans="1:235" s="8" customFormat="1" ht="43.5" customHeight="1" x14ac:dyDescent="0.35">
      <c r="A9" s="52" t="s">
        <v>161</v>
      </c>
      <c r="B9" s="53"/>
      <c r="C9" s="52" t="s">
        <v>162</v>
      </c>
      <c r="D9" s="53"/>
      <c r="E9" s="52" t="s">
        <v>246</v>
      </c>
      <c r="F9" s="52"/>
      <c r="G9" s="52" t="s">
        <v>163</v>
      </c>
      <c r="H9" s="68"/>
      <c r="I9" s="69"/>
      <c r="J9" s="70"/>
      <c r="L9" s="29"/>
      <c r="M9" s="29"/>
      <c r="N9" s="29"/>
      <c r="O9" s="29"/>
      <c r="P9" s="29"/>
      <c r="Q9" s="29"/>
      <c r="R9" s="29"/>
      <c r="S9" s="29"/>
      <c r="T9" s="29"/>
      <c r="U9" s="29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9"/>
      <c r="AH9" s="11"/>
      <c r="AO9" s="12"/>
    </row>
    <row r="10" spans="1:235" s="22" customFormat="1" ht="9.75" customHeight="1" x14ac:dyDescent="0.35">
      <c r="A10" s="3"/>
      <c r="B10" s="4"/>
      <c r="C10" s="10"/>
      <c r="D10" s="23"/>
      <c r="E10" s="7"/>
      <c r="F10" s="10"/>
      <c r="G10" s="10"/>
      <c r="H10" s="23"/>
      <c r="I10" s="23"/>
      <c r="J10" s="10"/>
      <c r="K10" s="10"/>
      <c r="L10" s="10"/>
      <c r="M10" s="10"/>
      <c r="N10" s="10"/>
      <c r="O10" s="10"/>
      <c r="P10" s="10"/>
      <c r="Q10" s="10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6"/>
      <c r="DL10" s="6"/>
      <c r="DM10" s="6"/>
      <c r="DN10" s="6"/>
      <c r="DO10" s="6"/>
      <c r="DP10" s="6"/>
      <c r="DQ10" s="6"/>
      <c r="DR10" s="6"/>
      <c r="DS10" s="6"/>
      <c r="DT10" s="6"/>
      <c r="DU10" s="6"/>
      <c r="DV10" s="6"/>
      <c r="DW10" s="6"/>
      <c r="DX10" s="6"/>
      <c r="DY10" s="6"/>
      <c r="DZ10" s="6"/>
      <c r="EA10" s="6"/>
      <c r="EB10" s="6"/>
      <c r="EC10" s="6"/>
      <c r="ED10" s="6"/>
      <c r="EE10" s="6"/>
      <c r="EF10" s="6"/>
      <c r="EG10" s="6"/>
      <c r="EH10" s="6"/>
      <c r="EI10" s="6"/>
      <c r="EJ10" s="6"/>
      <c r="EK10" s="6"/>
      <c r="EL10" s="6"/>
      <c r="EM10" s="6"/>
      <c r="EN10" s="6"/>
      <c r="EO10" s="6"/>
      <c r="EP10" s="6"/>
      <c r="EQ10" s="6"/>
      <c r="ER10" s="6"/>
      <c r="ES10" s="6"/>
      <c r="ET10" s="6"/>
      <c r="EU10" s="6"/>
      <c r="EV10" s="6"/>
      <c r="EW10" s="6"/>
      <c r="EX10" s="6"/>
      <c r="EY10" s="6"/>
      <c r="EZ10" s="6"/>
      <c r="FA10" s="6"/>
      <c r="FB10" s="6"/>
      <c r="FC10" s="6"/>
      <c r="FD10" s="6"/>
      <c r="FE10" s="6"/>
      <c r="FF10" s="6"/>
      <c r="FG10" s="6"/>
      <c r="FH10" s="6"/>
      <c r="FI10" s="6"/>
      <c r="FJ10" s="6"/>
      <c r="FK10" s="6"/>
      <c r="FL10" s="6"/>
      <c r="FM10" s="6"/>
      <c r="FN10" s="6"/>
      <c r="FO10" s="6"/>
      <c r="FP10" s="6"/>
      <c r="FQ10" s="6"/>
      <c r="FR10" s="6"/>
      <c r="FS10" s="6"/>
      <c r="FT10" s="6"/>
      <c r="FU10" s="6"/>
      <c r="FV10" s="6"/>
      <c r="FW10" s="6"/>
      <c r="FX10" s="6"/>
      <c r="FY10" s="6"/>
      <c r="FZ10" s="6"/>
      <c r="GA10" s="6"/>
      <c r="GB10" s="6"/>
      <c r="GC10" s="6"/>
      <c r="GD10" s="6"/>
      <c r="GE10" s="6"/>
      <c r="GF10" s="6"/>
      <c r="GG10" s="6"/>
      <c r="GH10" s="6"/>
      <c r="GI10" s="6"/>
      <c r="GJ10" s="6"/>
      <c r="GK10" s="6"/>
      <c r="GL10" s="6"/>
      <c r="GM10" s="6"/>
      <c r="GN10" s="6"/>
      <c r="GO10" s="6"/>
      <c r="GP10" s="6"/>
      <c r="GQ10" s="6"/>
      <c r="GR10" s="6"/>
      <c r="GS10" s="6"/>
      <c r="GT10" s="6"/>
      <c r="GU10" s="6"/>
      <c r="GV10" s="6"/>
      <c r="GW10" s="6"/>
      <c r="GX10" s="6"/>
      <c r="GY10" s="6"/>
      <c r="GZ10" s="6"/>
      <c r="HA10" s="6"/>
      <c r="HB10" s="6"/>
      <c r="HC10" s="6"/>
      <c r="HD10" s="6"/>
      <c r="HE10" s="6"/>
      <c r="HF10" s="6"/>
      <c r="HG10" s="6"/>
      <c r="HH10" s="6"/>
      <c r="HI10" s="6"/>
      <c r="HJ10" s="6"/>
      <c r="HK10" s="6"/>
      <c r="HL10" s="6"/>
      <c r="HM10" s="6"/>
      <c r="HN10" s="6"/>
      <c r="HO10" s="6"/>
      <c r="HP10" s="6"/>
      <c r="HQ10" s="6"/>
      <c r="HR10" s="6"/>
      <c r="HS10" s="6"/>
      <c r="HT10" s="6"/>
      <c r="HU10" s="6"/>
      <c r="HV10" s="6"/>
      <c r="HW10" s="6"/>
      <c r="HX10" s="6"/>
      <c r="HY10" s="6"/>
      <c r="HZ10" s="6"/>
      <c r="IA10" s="6"/>
    </row>
    <row r="11" spans="1:235" s="22" customFormat="1" ht="9.75" customHeight="1" x14ac:dyDescent="0.35">
      <c r="A11" s="4"/>
      <c r="B11" s="4"/>
      <c r="C11" s="10"/>
      <c r="D11" s="23"/>
      <c r="E11" s="7"/>
      <c r="F11" s="10"/>
      <c r="G11" s="10"/>
      <c r="H11" s="41"/>
      <c r="I11" s="23"/>
      <c r="J11" s="10"/>
      <c r="K11" s="10"/>
      <c r="L11" s="10"/>
      <c r="M11" s="10"/>
      <c r="N11" s="10"/>
      <c r="O11" s="10"/>
      <c r="P11" s="10"/>
      <c r="Q11" s="10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/>
      <c r="FH11" s="6"/>
      <c r="FI11" s="6"/>
      <c r="FJ11" s="6"/>
      <c r="FK11" s="6"/>
      <c r="FL11" s="6"/>
      <c r="FM11" s="6"/>
      <c r="FN11" s="6"/>
      <c r="FO11" s="6"/>
      <c r="FP11" s="6"/>
      <c r="FQ11" s="6"/>
      <c r="FR11" s="6"/>
      <c r="FS11" s="6"/>
      <c r="FT11" s="6"/>
      <c r="FU11" s="6"/>
      <c r="FV11" s="6"/>
      <c r="FW11" s="6"/>
      <c r="FX11" s="6"/>
      <c r="FY11" s="6"/>
      <c r="FZ11" s="6"/>
      <c r="GA11" s="6"/>
      <c r="GB11" s="6"/>
      <c r="GC11" s="6"/>
      <c r="GD11" s="6"/>
      <c r="GE11" s="6"/>
      <c r="GF11" s="6"/>
      <c r="GG11" s="6"/>
      <c r="GH11" s="6"/>
      <c r="GI11" s="6"/>
      <c r="GJ11" s="6"/>
      <c r="GK11" s="6"/>
      <c r="GL11" s="6"/>
      <c r="GM11" s="6"/>
      <c r="GN11" s="6"/>
      <c r="GO11" s="6"/>
      <c r="GP11" s="6"/>
      <c r="GQ11" s="6"/>
      <c r="GR11" s="6"/>
      <c r="GS11" s="6"/>
      <c r="GT11" s="6"/>
      <c r="GU11" s="6"/>
      <c r="GV11" s="6"/>
      <c r="GW11" s="6"/>
      <c r="GX11" s="6"/>
      <c r="GY11" s="6"/>
      <c r="GZ11" s="6"/>
      <c r="HA11" s="6"/>
      <c r="HB11" s="6"/>
      <c r="HC11" s="6"/>
      <c r="HD11" s="6"/>
      <c r="HE11" s="6"/>
      <c r="HF11" s="6"/>
      <c r="HG11" s="6"/>
      <c r="HH11" s="6"/>
      <c r="HI11" s="6"/>
      <c r="HJ11" s="6"/>
      <c r="HK11" s="6"/>
      <c r="HL11" s="6"/>
      <c r="HM11" s="6"/>
      <c r="HN11" s="6"/>
      <c r="HO11" s="6"/>
      <c r="HP11" s="6"/>
      <c r="HQ11" s="6"/>
      <c r="HR11" s="6"/>
      <c r="HS11" s="6"/>
      <c r="HT11" s="6"/>
      <c r="HU11" s="6"/>
      <c r="HV11" s="6"/>
      <c r="HW11" s="6"/>
      <c r="HX11" s="6"/>
      <c r="HY11" s="6"/>
      <c r="HZ11" s="6"/>
      <c r="IA11" s="6"/>
    </row>
    <row r="12" spans="1:235" ht="89.25" customHeight="1" x14ac:dyDescent="0.35">
      <c r="A12" s="84" t="s">
        <v>231</v>
      </c>
      <c r="B12" s="85"/>
      <c r="C12" s="85"/>
      <c r="D12" s="85"/>
      <c r="E12" s="85"/>
      <c r="F12" s="85"/>
      <c r="G12" s="86"/>
      <c r="H12" s="89" t="s">
        <v>260</v>
      </c>
      <c r="I12" s="89"/>
      <c r="J12" s="90"/>
      <c r="K12" s="90"/>
      <c r="L12" s="90"/>
      <c r="M12" s="90"/>
      <c r="N12" s="76" t="s">
        <v>251</v>
      </c>
      <c r="O12" s="77"/>
      <c r="P12" s="84" t="s">
        <v>269</v>
      </c>
      <c r="Q12" s="85"/>
      <c r="R12" s="85"/>
      <c r="S12" s="85"/>
      <c r="T12" s="85"/>
      <c r="U12" s="85"/>
      <c r="V12" s="85"/>
      <c r="W12" s="85"/>
      <c r="X12" s="85"/>
      <c r="Y12" s="85"/>
      <c r="Z12" s="85"/>
      <c r="AA12" s="85"/>
      <c r="AB12" s="85"/>
      <c r="AC12" s="86"/>
      <c r="AD12" s="89" t="s">
        <v>247</v>
      </c>
      <c r="AE12" s="89"/>
      <c r="AF12" s="89"/>
      <c r="AG12" s="6"/>
      <c r="AH12" s="6"/>
      <c r="AI12" s="6"/>
      <c r="AJ12" s="6"/>
      <c r="AN12" s="13" t="s">
        <v>5</v>
      </c>
      <c r="AO12" s="14" t="s">
        <v>6</v>
      </c>
    </row>
    <row r="13" spans="1:235" ht="55" customHeight="1" x14ac:dyDescent="0.35">
      <c r="A13" s="73" t="s">
        <v>225</v>
      </c>
      <c r="B13" s="73" t="s">
        <v>7</v>
      </c>
      <c r="C13" s="73" t="s">
        <v>15</v>
      </c>
      <c r="D13" s="73" t="s">
        <v>226</v>
      </c>
      <c r="E13" s="73" t="s">
        <v>8</v>
      </c>
      <c r="F13" s="87" t="s">
        <v>233</v>
      </c>
      <c r="G13" s="87" t="s">
        <v>205</v>
      </c>
      <c r="H13" s="25" t="s">
        <v>216</v>
      </c>
      <c r="I13" s="25" t="s">
        <v>216</v>
      </c>
      <c r="J13" s="25" t="s">
        <v>216</v>
      </c>
      <c r="K13" s="25" t="s">
        <v>216</v>
      </c>
      <c r="L13" s="25" t="s">
        <v>216</v>
      </c>
      <c r="M13" s="25" t="s">
        <v>216</v>
      </c>
      <c r="N13" s="78" t="s">
        <v>215</v>
      </c>
      <c r="O13" s="80" t="s">
        <v>261</v>
      </c>
      <c r="P13" s="74" t="s">
        <v>252</v>
      </c>
      <c r="Q13" s="74" t="s">
        <v>253</v>
      </c>
      <c r="R13" s="92" t="s">
        <v>262</v>
      </c>
      <c r="S13" s="92" t="s">
        <v>263</v>
      </c>
      <c r="T13" s="121" t="s">
        <v>234</v>
      </c>
      <c r="U13" s="91" t="s">
        <v>235</v>
      </c>
      <c r="V13" s="106" t="s">
        <v>236</v>
      </c>
      <c r="W13" s="106"/>
      <c r="X13" s="106"/>
      <c r="Y13" s="106"/>
      <c r="Z13" s="106"/>
      <c r="AA13" s="81" t="s">
        <v>264</v>
      </c>
      <c r="AB13" s="82"/>
      <c r="AC13" s="83"/>
      <c r="AD13" s="75" t="s">
        <v>10</v>
      </c>
      <c r="AE13" s="75" t="s">
        <v>217</v>
      </c>
      <c r="AF13" s="105" t="s">
        <v>16</v>
      </c>
      <c r="AG13" s="6"/>
      <c r="AH13" s="6"/>
      <c r="AI13" s="6"/>
      <c r="AJ13" s="6"/>
      <c r="AN13" s="13" t="s">
        <v>11</v>
      </c>
      <c r="AO13" s="13" t="s">
        <v>12</v>
      </c>
    </row>
    <row r="14" spans="1:235" ht="86.25" customHeight="1" x14ac:dyDescent="0.35">
      <c r="A14" s="73"/>
      <c r="B14" s="73"/>
      <c r="C14" s="73"/>
      <c r="D14" s="73"/>
      <c r="E14" s="73"/>
      <c r="F14" s="88"/>
      <c r="G14" s="88"/>
      <c r="H14" s="54"/>
      <c r="I14" s="54"/>
      <c r="J14" s="54"/>
      <c r="K14" s="54"/>
      <c r="L14" s="54"/>
      <c r="M14" s="55"/>
      <c r="N14" s="79"/>
      <c r="O14" s="80"/>
      <c r="P14" s="74"/>
      <c r="Q14" s="74"/>
      <c r="R14" s="92"/>
      <c r="S14" s="92"/>
      <c r="T14" s="121"/>
      <c r="U14" s="91"/>
      <c r="V14" s="33" t="s">
        <v>265</v>
      </c>
      <c r="W14" s="33" t="s">
        <v>13</v>
      </c>
      <c r="X14" s="33" t="s">
        <v>266</v>
      </c>
      <c r="Y14" s="33" t="s">
        <v>267</v>
      </c>
      <c r="Z14" s="34" t="s">
        <v>9</v>
      </c>
      <c r="AA14" s="33" t="s">
        <v>268</v>
      </c>
      <c r="AB14" s="33" t="s">
        <v>248</v>
      </c>
      <c r="AC14" s="33" t="s">
        <v>249</v>
      </c>
      <c r="AD14" s="75"/>
      <c r="AE14" s="75"/>
      <c r="AF14" s="105"/>
      <c r="AG14" s="6"/>
      <c r="AH14" s="6"/>
      <c r="AI14" s="6"/>
      <c r="AJ14" s="6"/>
      <c r="AN14" s="13" t="s">
        <v>12</v>
      </c>
      <c r="AO14" s="13" t="s">
        <v>14</v>
      </c>
    </row>
    <row r="15" spans="1:235" ht="25" customHeight="1" x14ac:dyDescent="0.35">
      <c r="A15" s="21"/>
      <c r="B15" s="21" t="str">
        <f>IF(A15="","",VLOOKUP(A15,'Listas desplegables'!$E$4:$F$93,2,FALSE))</f>
        <v/>
      </c>
      <c r="C15" s="21"/>
      <c r="D15" s="21"/>
      <c r="E15" s="42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35"/>
      <c r="R15" s="21"/>
      <c r="S15" s="21"/>
      <c r="T15" s="39"/>
      <c r="U15" s="21"/>
      <c r="V15" s="21"/>
      <c r="W15" s="21"/>
      <c r="X15" s="21"/>
      <c r="Y15" s="21"/>
      <c r="Z15" s="21"/>
      <c r="AA15" s="21"/>
      <c r="AB15" s="21"/>
      <c r="AC15" s="39"/>
      <c r="AD15" s="26"/>
      <c r="AE15" s="45"/>
      <c r="AF15" s="46"/>
      <c r="AG15" s="6"/>
      <c r="AH15" s="6"/>
      <c r="AI15" s="6"/>
      <c r="AJ15" s="6"/>
    </row>
    <row r="16" spans="1:235" ht="25" customHeight="1" x14ac:dyDescent="0.35">
      <c r="A16" s="21"/>
      <c r="B16" s="21" t="str">
        <f>IF(A16="","",VLOOKUP(A16,'Listas desplegables'!$E$4:$F$93,2,FALSE))</f>
        <v/>
      </c>
      <c r="C16" s="21"/>
      <c r="D16" s="21"/>
      <c r="E16" s="42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35"/>
      <c r="R16" s="21"/>
      <c r="S16" s="21"/>
      <c r="T16" s="39"/>
      <c r="U16" s="21"/>
      <c r="V16" s="21"/>
      <c r="W16" s="21"/>
      <c r="X16" s="21"/>
      <c r="Y16" s="21"/>
      <c r="Z16" s="21"/>
      <c r="AA16" s="21"/>
      <c r="AB16" s="21"/>
      <c r="AC16" s="39"/>
      <c r="AD16" s="21"/>
      <c r="AE16" s="46"/>
      <c r="AF16" s="46"/>
      <c r="AG16" s="6"/>
      <c r="AH16" s="6"/>
      <c r="AI16" s="6"/>
      <c r="AJ16" s="6"/>
    </row>
    <row r="17" spans="1:36" ht="25" customHeight="1" x14ac:dyDescent="0.35">
      <c r="A17" s="21"/>
      <c r="B17" s="21" t="str">
        <f>IF(A17="","",VLOOKUP(A17,'Listas desplegables'!$E$4:$F$93,2,FALSE))</f>
        <v/>
      </c>
      <c r="C17" s="21"/>
      <c r="D17" s="21"/>
      <c r="E17" s="42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35"/>
      <c r="R17" s="21"/>
      <c r="S17" s="21"/>
      <c r="T17" s="39"/>
      <c r="U17" s="21"/>
      <c r="V17" s="21"/>
      <c r="W17" s="21"/>
      <c r="X17" s="21"/>
      <c r="Y17" s="21"/>
      <c r="Z17" s="21"/>
      <c r="AA17" s="21"/>
      <c r="AB17" s="21"/>
      <c r="AC17" s="39"/>
      <c r="AD17" s="21"/>
      <c r="AE17" s="46"/>
      <c r="AF17" s="46"/>
      <c r="AG17" s="6"/>
      <c r="AH17" s="6"/>
      <c r="AI17" s="6"/>
      <c r="AJ17" s="6"/>
    </row>
    <row r="18" spans="1:36" ht="25" customHeight="1" x14ac:dyDescent="0.35">
      <c r="A18" s="21"/>
      <c r="B18" s="21" t="str">
        <f>IF(A18="","",VLOOKUP(A18,'Listas desplegables'!$E$4:$F$93,2,FALSE))</f>
        <v/>
      </c>
      <c r="C18" s="21"/>
      <c r="D18" s="21"/>
      <c r="E18" s="42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35"/>
      <c r="R18" s="21"/>
      <c r="S18" s="21"/>
      <c r="T18" s="39"/>
      <c r="U18" s="21"/>
      <c r="V18" s="21"/>
      <c r="W18" s="21"/>
      <c r="X18" s="21"/>
      <c r="Y18" s="21"/>
      <c r="Z18" s="21"/>
      <c r="AA18" s="21"/>
      <c r="AB18" s="21"/>
      <c r="AC18" s="39"/>
      <c r="AD18" s="21"/>
      <c r="AE18" s="46"/>
      <c r="AF18" s="46"/>
      <c r="AG18" s="6"/>
      <c r="AH18" s="6"/>
      <c r="AI18" s="6"/>
      <c r="AJ18" s="6"/>
    </row>
    <row r="19" spans="1:36" ht="25" customHeight="1" x14ac:dyDescent="0.35">
      <c r="A19" s="21"/>
      <c r="B19" s="21" t="str">
        <f>IF(A19="","",VLOOKUP(A19,'Listas desplegables'!$E$4:$F$93,2,FALSE))</f>
        <v/>
      </c>
      <c r="C19" s="21"/>
      <c r="D19" s="21"/>
      <c r="E19" s="42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35"/>
      <c r="R19" s="21"/>
      <c r="S19" s="21"/>
      <c r="T19" s="39"/>
      <c r="U19" s="21"/>
      <c r="V19" s="21"/>
      <c r="W19" s="21"/>
      <c r="X19" s="21"/>
      <c r="Y19" s="21"/>
      <c r="Z19" s="21"/>
      <c r="AA19" s="21"/>
      <c r="AB19" s="21"/>
      <c r="AC19" s="39"/>
      <c r="AD19" s="21"/>
      <c r="AE19" s="46"/>
      <c r="AF19" s="46"/>
      <c r="AG19" s="6"/>
      <c r="AH19" s="6"/>
      <c r="AI19" s="6"/>
      <c r="AJ19" s="6"/>
    </row>
    <row r="20" spans="1:36" ht="25" customHeight="1" x14ac:dyDescent="0.35">
      <c r="A20" s="21"/>
      <c r="B20" s="21" t="str">
        <f>IF(A20="","",VLOOKUP(A20,'Listas desplegables'!$E$4:$F$93,2,FALSE))</f>
        <v/>
      </c>
      <c r="C20" s="21"/>
      <c r="D20" s="21"/>
      <c r="E20" s="42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35"/>
      <c r="R20" s="21"/>
      <c r="S20" s="21"/>
      <c r="T20" s="39"/>
      <c r="U20" s="21"/>
      <c r="V20" s="21"/>
      <c r="W20" s="21"/>
      <c r="X20" s="21"/>
      <c r="Y20" s="21"/>
      <c r="Z20" s="21"/>
      <c r="AA20" s="21"/>
      <c r="AB20" s="21"/>
      <c r="AC20" s="39"/>
      <c r="AD20" s="21"/>
      <c r="AE20" s="46"/>
      <c r="AF20" s="46"/>
      <c r="AG20" s="6"/>
      <c r="AH20" s="6"/>
      <c r="AI20" s="6"/>
      <c r="AJ20" s="6"/>
    </row>
    <row r="21" spans="1:36" ht="25" customHeight="1" x14ac:dyDescent="0.35">
      <c r="A21" s="21"/>
      <c r="B21" s="21" t="str">
        <f>IF(A21="","",VLOOKUP(A21,'Listas desplegables'!$E$4:$F$93,2,FALSE))</f>
        <v/>
      </c>
      <c r="C21" s="21"/>
      <c r="D21" s="21"/>
      <c r="E21" s="42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35"/>
      <c r="R21" s="21"/>
      <c r="S21" s="21"/>
      <c r="T21" s="39"/>
      <c r="U21" s="21"/>
      <c r="V21" s="21"/>
      <c r="W21" s="21"/>
      <c r="X21" s="21"/>
      <c r="Y21" s="21"/>
      <c r="Z21" s="21"/>
      <c r="AA21" s="21"/>
      <c r="AB21" s="21"/>
      <c r="AC21" s="39"/>
      <c r="AD21" s="21"/>
      <c r="AE21" s="46"/>
      <c r="AF21" s="46"/>
      <c r="AG21" s="6"/>
      <c r="AH21" s="6"/>
      <c r="AI21" s="6"/>
      <c r="AJ21" s="6"/>
    </row>
    <row r="22" spans="1:36" ht="25" customHeight="1" x14ac:dyDescent="0.35">
      <c r="A22" s="122" t="s">
        <v>232</v>
      </c>
      <c r="B22" s="123"/>
      <c r="C22" s="123"/>
      <c r="D22" s="123"/>
      <c r="E22" s="123"/>
      <c r="F22" s="123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9"/>
      <c r="R22" s="47"/>
      <c r="S22" s="47"/>
      <c r="T22" s="50"/>
      <c r="U22" s="47"/>
      <c r="V22" s="47"/>
      <c r="W22" s="47"/>
      <c r="X22" s="47"/>
      <c r="Y22" s="47"/>
      <c r="Z22" s="47"/>
      <c r="AA22" s="47"/>
      <c r="AB22" s="47"/>
      <c r="AC22" s="47"/>
      <c r="AD22" s="47"/>
      <c r="AE22" s="51"/>
      <c r="AF22" s="51"/>
      <c r="AG22" s="6"/>
      <c r="AH22" s="6"/>
      <c r="AI22" s="6"/>
      <c r="AJ22" s="6"/>
    </row>
    <row r="23" spans="1:36" ht="25" customHeight="1" x14ac:dyDescent="0.35">
      <c r="A23" s="47"/>
      <c r="B23" s="47" t="str">
        <f>IF(A23="","",VLOOKUP(A23,'Listas desplegables'!$E$4:$F$93,2,FALSE))</f>
        <v/>
      </c>
      <c r="C23" s="47"/>
      <c r="D23" s="47"/>
      <c r="E23" s="48"/>
      <c r="F23" s="47"/>
      <c r="G23" s="47"/>
      <c r="H23" s="47"/>
      <c r="I23" s="47"/>
      <c r="J23" s="56"/>
      <c r="K23" s="47"/>
      <c r="L23" s="47"/>
      <c r="M23" s="47"/>
      <c r="N23" s="47"/>
      <c r="O23" s="47"/>
      <c r="P23" s="47"/>
      <c r="Q23" s="49"/>
      <c r="R23" s="47"/>
      <c r="S23" s="47"/>
      <c r="T23" s="50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51"/>
      <c r="AF23" s="51"/>
      <c r="AG23" s="6"/>
      <c r="AH23" s="6"/>
      <c r="AI23" s="6"/>
      <c r="AJ23" s="6"/>
    </row>
    <row r="24" spans="1:36" ht="90.75" customHeight="1" x14ac:dyDescent="0.35">
      <c r="A24" s="84" t="s">
        <v>238</v>
      </c>
      <c r="B24" s="85"/>
      <c r="C24" s="85"/>
      <c r="D24" s="85"/>
      <c r="E24" s="85"/>
      <c r="F24" s="85"/>
      <c r="G24" s="86"/>
      <c r="H24" s="89" t="s">
        <v>260</v>
      </c>
      <c r="I24" s="89"/>
      <c r="J24" s="90"/>
      <c r="K24" s="90"/>
      <c r="L24" s="90"/>
      <c r="M24" s="90"/>
      <c r="N24" s="76" t="s">
        <v>256</v>
      </c>
      <c r="O24" s="77"/>
      <c r="P24" s="84" t="s">
        <v>269</v>
      </c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6"/>
      <c r="AD24" s="125" t="s">
        <v>247</v>
      </c>
      <c r="AE24" s="125"/>
      <c r="AF24" s="125"/>
      <c r="AG24" s="6"/>
      <c r="AH24" s="6"/>
      <c r="AI24" s="6"/>
      <c r="AJ24" s="6"/>
    </row>
    <row r="25" spans="1:36" ht="25" customHeight="1" x14ac:dyDescent="0.35">
      <c r="A25" s="73" t="s">
        <v>239</v>
      </c>
      <c r="B25" s="73" t="s">
        <v>240</v>
      </c>
      <c r="C25" s="73" t="s">
        <v>241</v>
      </c>
      <c r="D25" s="73" t="s">
        <v>242</v>
      </c>
      <c r="E25" s="73" t="s">
        <v>243</v>
      </c>
      <c r="F25" s="73" t="s">
        <v>15</v>
      </c>
      <c r="G25" s="87" t="s">
        <v>205</v>
      </c>
      <c r="H25" s="25" t="s">
        <v>216</v>
      </c>
      <c r="I25" s="25" t="s">
        <v>216</v>
      </c>
      <c r="J25" s="25" t="s">
        <v>216</v>
      </c>
      <c r="K25" s="25" t="s">
        <v>216</v>
      </c>
      <c r="L25" s="25" t="s">
        <v>216</v>
      </c>
      <c r="M25" s="25" t="s">
        <v>216</v>
      </c>
      <c r="N25" s="78" t="s">
        <v>215</v>
      </c>
      <c r="O25" s="80" t="s">
        <v>261</v>
      </c>
      <c r="P25" s="74" t="s">
        <v>252</v>
      </c>
      <c r="Q25" s="74" t="s">
        <v>253</v>
      </c>
      <c r="R25" s="92" t="s">
        <v>262</v>
      </c>
      <c r="S25" s="92" t="s">
        <v>263</v>
      </c>
      <c r="T25" s="121" t="s">
        <v>234</v>
      </c>
      <c r="U25" s="91" t="s">
        <v>235</v>
      </c>
      <c r="V25" s="106" t="s">
        <v>236</v>
      </c>
      <c r="W25" s="106"/>
      <c r="X25" s="106"/>
      <c r="Y25" s="106"/>
      <c r="Z25" s="106"/>
      <c r="AA25" s="81" t="s">
        <v>264</v>
      </c>
      <c r="AB25" s="82"/>
      <c r="AC25" s="83"/>
      <c r="AD25" s="75" t="s">
        <v>10</v>
      </c>
      <c r="AE25" s="75" t="s">
        <v>217</v>
      </c>
      <c r="AF25" s="105" t="s">
        <v>16</v>
      </c>
      <c r="AG25" s="6"/>
      <c r="AH25" s="6"/>
      <c r="AI25" s="6"/>
      <c r="AJ25" s="6"/>
    </row>
    <row r="26" spans="1:36" ht="126.75" customHeight="1" x14ac:dyDescent="0.35">
      <c r="A26" s="73"/>
      <c r="B26" s="73"/>
      <c r="C26" s="73"/>
      <c r="D26" s="73"/>
      <c r="E26" s="73"/>
      <c r="F26" s="73"/>
      <c r="G26" s="88"/>
      <c r="H26" s="54"/>
      <c r="I26" s="54"/>
      <c r="J26" s="54"/>
      <c r="K26" s="54"/>
      <c r="L26" s="54"/>
      <c r="M26" s="55"/>
      <c r="N26" s="79"/>
      <c r="O26" s="80"/>
      <c r="P26" s="74"/>
      <c r="Q26" s="74"/>
      <c r="R26" s="92"/>
      <c r="S26" s="92"/>
      <c r="T26" s="121"/>
      <c r="U26" s="91"/>
      <c r="V26" s="33" t="s">
        <v>237</v>
      </c>
      <c r="W26" s="33" t="s">
        <v>13</v>
      </c>
      <c r="X26" s="33" t="s">
        <v>266</v>
      </c>
      <c r="Y26" s="33" t="s">
        <v>267</v>
      </c>
      <c r="Z26" s="34" t="s">
        <v>9</v>
      </c>
      <c r="AA26" s="33" t="s">
        <v>268</v>
      </c>
      <c r="AB26" s="33" t="s">
        <v>248</v>
      </c>
      <c r="AC26" s="33" t="s">
        <v>249</v>
      </c>
      <c r="AD26" s="75"/>
      <c r="AE26" s="75"/>
      <c r="AF26" s="105"/>
      <c r="AG26" s="6"/>
      <c r="AH26" s="6"/>
      <c r="AI26" s="6"/>
      <c r="AJ26" s="6"/>
    </row>
    <row r="27" spans="1:36" ht="25" customHeight="1" x14ac:dyDescent="0.35">
      <c r="A27" s="21"/>
      <c r="B27" s="21" t="str">
        <f>IF(A27="","",VLOOKUP(A27,'Listas desplegables'!$E$4:$F$93,2,FALSE))</f>
        <v/>
      </c>
      <c r="C27" s="21"/>
      <c r="D27" s="21"/>
      <c r="E27" s="42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35"/>
      <c r="R27" s="21"/>
      <c r="S27" s="21"/>
      <c r="T27" s="39"/>
      <c r="U27" s="21"/>
      <c r="V27" s="21"/>
      <c r="W27" s="21"/>
      <c r="X27" s="21"/>
      <c r="Y27" s="21"/>
      <c r="Z27" s="21"/>
      <c r="AA27" s="21"/>
      <c r="AB27" s="21"/>
      <c r="AC27" s="39"/>
      <c r="AD27" s="26"/>
      <c r="AE27" s="45"/>
      <c r="AF27" s="46"/>
      <c r="AG27" s="6"/>
      <c r="AH27" s="6"/>
      <c r="AI27" s="6"/>
      <c r="AJ27" s="6"/>
    </row>
    <row r="28" spans="1:36" ht="25" customHeight="1" x14ac:dyDescent="0.35">
      <c r="A28" s="21"/>
      <c r="B28" s="21" t="str">
        <f>IF(A28="","",VLOOKUP(A28,'Listas desplegables'!$E$4:$F$93,2,FALSE))</f>
        <v/>
      </c>
      <c r="C28" s="21"/>
      <c r="D28" s="21"/>
      <c r="E28" s="42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35"/>
      <c r="R28" s="21"/>
      <c r="S28" s="21"/>
      <c r="T28" s="39"/>
      <c r="U28" s="21"/>
      <c r="V28" s="21"/>
      <c r="W28" s="21"/>
      <c r="X28" s="21"/>
      <c r="Y28" s="21"/>
      <c r="Z28" s="21"/>
      <c r="AA28" s="21"/>
      <c r="AB28" s="21"/>
      <c r="AC28" s="39"/>
      <c r="AD28" s="21"/>
      <c r="AE28" s="46"/>
      <c r="AF28" s="46"/>
      <c r="AG28" s="6"/>
      <c r="AH28" s="6"/>
      <c r="AI28" s="6"/>
      <c r="AJ28" s="6"/>
    </row>
    <row r="29" spans="1:36" ht="25" customHeight="1" x14ac:dyDescent="0.35">
      <c r="A29" s="21"/>
      <c r="B29" s="21" t="str">
        <f>IF(A29="","",VLOOKUP(A29,'Listas desplegables'!$E$4:$F$93,2,FALSE))</f>
        <v/>
      </c>
      <c r="C29" s="21"/>
      <c r="D29" s="21"/>
      <c r="E29" s="42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35"/>
      <c r="R29" s="21"/>
      <c r="S29" s="21"/>
      <c r="T29" s="39"/>
      <c r="U29" s="21"/>
      <c r="V29" s="21"/>
      <c r="W29" s="21"/>
      <c r="X29" s="21"/>
      <c r="Y29" s="21"/>
      <c r="Z29" s="21"/>
      <c r="AA29" s="21"/>
      <c r="AB29" s="21"/>
      <c r="AC29" s="39"/>
      <c r="AD29" s="21"/>
      <c r="AE29" s="46"/>
      <c r="AF29" s="46"/>
      <c r="AG29" s="6"/>
      <c r="AH29" s="6"/>
      <c r="AI29" s="6"/>
      <c r="AJ29" s="6"/>
    </row>
    <row r="30" spans="1:36" ht="25" customHeight="1" x14ac:dyDescent="0.35">
      <c r="A30" s="21"/>
      <c r="B30" s="21" t="str">
        <f>IF(A30="","",VLOOKUP(A30,'Listas desplegables'!$E$4:$F$93,2,FALSE))</f>
        <v/>
      </c>
      <c r="C30" s="21"/>
      <c r="D30" s="21"/>
      <c r="E30" s="42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35"/>
      <c r="R30" s="21"/>
      <c r="S30" s="21"/>
      <c r="T30" s="39"/>
      <c r="U30" s="21"/>
      <c r="V30" s="21"/>
      <c r="W30" s="21"/>
      <c r="X30" s="21"/>
      <c r="Y30" s="21"/>
      <c r="Z30" s="21"/>
      <c r="AA30" s="21"/>
      <c r="AB30" s="21"/>
      <c r="AC30" s="39"/>
      <c r="AD30" s="21"/>
      <c r="AE30" s="46"/>
      <c r="AF30" s="46"/>
      <c r="AG30" s="6"/>
      <c r="AH30" s="6"/>
      <c r="AI30" s="6"/>
      <c r="AJ30" s="6"/>
    </row>
    <row r="31" spans="1:36" ht="25" customHeight="1" x14ac:dyDescent="0.35">
      <c r="A31" s="21"/>
      <c r="B31" s="21" t="str">
        <f>IF(A31="","",VLOOKUP(A31,'Listas desplegables'!$E$4:$F$93,2,FALSE))</f>
        <v/>
      </c>
      <c r="C31" s="21"/>
      <c r="D31" s="21"/>
      <c r="E31" s="42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35"/>
      <c r="R31" s="21"/>
      <c r="S31" s="21"/>
      <c r="T31" s="39"/>
      <c r="U31" s="21"/>
      <c r="V31" s="21"/>
      <c r="W31" s="21"/>
      <c r="X31" s="21"/>
      <c r="Y31" s="21"/>
      <c r="Z31" s="21"/>
      <c r="AA31" s="21"/>
      <c r="AB31" s="21"/>
      <c r="AC31" s="39"/>
      <c r="AD31" s="21"/>
      <c r="AE31" s="46"/>
      <c r="AF31" s="46"/>
      <c r="AG31" s="6"/>
      <c r="AH31" s="6"/>
      <c r="AI31" s="6"/>
      <c r="AJ31" s="6"/>
    </row>
    <row r="32" spans="1:36" ht="25" customHeight="1" x14ac:dyDescent="0.35">
      <c r="A32" s="21"/>
      <c r="B32" s="21" t="str">
        <f>IF(A32="","",VLOOKUP(A32,'Listas desplegables'!$E$4:$F$93,2,FALSE))</f>
        <v/>
      </c>
      <c r="C32" s="21"/>
      <c r="D32" s="21"/>
      <c r="E32" s="42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35"/>
      <c r="R32" s="21"/>
      <c r="S32" s="21"/>
      <c r="T32" s="39"/>
      <c r="U32" s="21"/>
      <c r="V32" s="21"/>
      <c r="W32" s="21"/>
      <c r="X32" s="21"/>
      <c r="Y32" s="21"/>
      <c r="Z32" s="21"/>
      <c r="AA32" s="21"/>
      <c r="AB32" s="21"/>
      <c r="AC32" s="39"/>
      <c r="AD32" s="21"/>
      <c r="AE32" s="46"/>
      <c r="AF32" s="46"/>
      <c r="AG32" s="6"/>
      <c r="AH32" s="6"/>
      <c r="AI32" s="6"/>
      <c r="AJ32" s="6"/>
    </row>
    <row r="33" spans="1:36" ht="25" customHeight="1" x14ac:dyDescent="0.35">
      <c r="A33" s="21"/>
      <c r="B33" s="21" t="str">
        <f>IF(A33="","",VLOOKUP(A33,'Listas desplegables'!$E$4:$F$93,2,FALSE))</f>
        <v/>
      </c>
      <c r="C33" s="21"/>
      <c r="D33" s="21"/>
      <c r="E33" s="42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35"/>
      <c r="R33" s="21"/>
      <c r="S33" s="21"/>
      <c r="T33" s="39"/>
      <c r="U33" s="21"/>
      <c r="V33" s="21"/>
      <c r="W33" s="21"/>
      <c r="X33" s="21"/>
      <c r="Y33" s="21"/>
      <c r="Z33" s="21"/>
      <c r="AA33" s="21"/>
      <c r="AB33" s="21"/>
      <c r="AC33" s="39"/>
      <c r="AD33" s="21"/>
      <c r="AE33" s="46"/>
      <c r="AF33" s="46"/>
      <c r="AG33" s="6"/>
      <c r="AH33" s="6"/>
      <c r="AI33" s="6"/>
      <c r="AJ33" s="6"/>
    </row>
    <row r="34" spans="1:36" ht="20.5" hidden="1" x14ac:dyDescent="0.35">
      <c r="A34" s="122" t="s">
        <v>232</v>
      </c>
      <c r="B34" s="123"/>
      <c r="C34" s="123"/>
      <c r="D34" s="123"/>
      <c r="E34" s="123"/>
      <c r="F34" s="123"/>
    </row>
    <row r="35" spans="1:36" x14ac:dyDescent="0.35"/>
  </sheetData>
  <sheetProtection formatCells="0" formatColumns="0" formatRows="0" autoFilter="0"/>
  <mergeCells count="74">
    <mergeCell ref="A34:F34"/>
    <mergeCell ref="AE25:AE26"/>
    <mergeCell ref="AF25:AF26"/>
    <mergeCell ref="AD25:AD26"/>
    <mergeCell ref="N25:N26"/>
    <mergeCell ref="O25:O26"/>
    <mergeCell ref="AA25:AC25"/>
    <mergeCell ref="A22:F22"/>
    <mergeCell ref="S25:S26"/>
    <mergeCell ref="T25:T26"/>
    <mergeCell ref="U25:U26"/>
    <mergeCell ref="V25:Z25"/>
    <mergeCell ref="F25:F26"/>
    <mergeCell ref="G25:G26"/>
    <mergeCell ref="P25:P26"/>
    <mergeCell ref="Q25:Q26"/>
    <mergeCell ref="R25:R26"/>
    <mergeCell ref="A25:A26"/>
    <mergeCell ref="B25:B26"/>
    <mergeCell ref="C25:C26"/>
    <mergeCell ref="D25:D26"/>
    <mergeCell ref="E25:E26"/>
    <mergeCell ref="A24:G24"/>
    <mergeCell ref="H24:M24"/>
    <mergeCell ref="AD24:AF24"/>
    <mergeCell ref="R13:R14"/>
    <mergeCell ref="T13:T14"/>
    <mergeCell ref="N24:O24"/>
    <mergeCell ref="P24:AC24"/>
    <mergeCell ref="AD12:AF12"/>
    <mergeCell ref="AE1:AF1"/>
    <mergeCell ref="G5:H5"/>
    <mergeCell ref="G7:J7"/>
    <mergeCell ref="AA7:AB7"/>
    <mergeCell ref="L5:M5"/>
    <mergeCell ref="L7:M7"/>
    <mergeCell ref="U5:V5"/>
    <mergeCell ref="U7:V7"/>
    <mergeCell ref="W5:AF5"/>
    <mergeCell ref="W3:AF3"/>
    <mergeCell ref="C1:AD1"/>
    <mergeCell ref="W7:Y7"/>
    <mergeCell ref="AC7:AF7"/>
    <mergeCell ref="N5:S5"/>
    <mergeCell ref="N7:S7"/>
    <mergeCell ref="A13:A14"/>
    <mergeCell ref="B13:B14"/>
    <mergeCell ref="D13:D14"/>
    <mergeCell ref="E13:E14"/>
    <mergeCell ref="AF13:AF14"/>
    <mergeCell ref="AE13:AE14"/>
    <mergeCell ref="V13:Z13"/>
    <mergeCell ref="F13:F14"/>
    <mergeCell ref="U3:V3"/>
    <mergeCell ref="C3:T3"/>
    <mergeCell ref="A1:B1"/>
    <mergeCell ref="B5:F5"/>
    <mergeCell ref="C7:E7"/>
    <mergeCell ref="H9:J9"/>
    <mergeCell ref="A3:B3"/>
    <mergeCell ref="C13:C14"/>
    <mergeCell ref="Q13:Q14"/>
    <mergeCell ref="AD13:AD14"/>
    <mergeCell ref="N12:O12"/>
    <mergeCell ref="N13:N14"/>
    <mergeCell ref="O13:O14"/>
    <mergeCell ref="AA13:AC13"/>
    <mergeCell ref="P12:AC12"/>
    <mergeCell ref="G13:G14"/>
    <mergeCell ref="A12:G12"/>
    <mergeCell ref="H12:M12"/>
    <mergeCell ref="U13:U14"/>
    <mergeCell ref="S13:S14"/>
    <mergeCell ref="P13:P14"/>
  </mergeCells>
  <dataValidations count="1">
    <dataValidation type="list" allowBlank="1" showInputMessage="1" showErrorMessage="1" sqref="AD15:AD23 AD27:AD33" xr:uid="{F3980B5A-6C9F-49CD-B4EA-5C41195BFA88}">
      <formula1>$AN$12:$AN$14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paperSize="281" scale="53" fitToWidth="2" fitToHeight="10" orientation="landscape" r:id="rId1"/>
  <headerFooter alignWithMargins="0">
    <oddFooter>&amp;C&amp;"Arial Narrow,Normal"&amp;A&amp;R&amp;"Arial Narrow,Normal"Página &amp;P</oddFooter>
  </headerFooter>
  <colBreaks count="1" manualBreakCount="1">
    <brk id="17" max="82" man="1"/>
  </colBreaks>
  <ignoredErrors>
    <ignoredError sqref="B23 B27:B33 B15:B21" unlockedFormula="1"/>
  </ignoredErrors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83CC2EBF-A3B0-4678-B8AE-B8EDDADBB9EC}">
          <x14:formula1>
            <xm:f>'Listas desplegables'!$A$2:$A$3</xm:f>
          </x14:formula1>
          <xm:sqref>AA27:AA33 AA15:AA21 N5:S5</xm:sqref>
        </x14:dataValidation>
        <x14:dataValidation type="list" allowBlank="1" showInputMessage="1" showErrorMessage="1" xr:uid="{B783734D-60F0-4A95-B0E1-DC05A60A1277}">
          <x14:formula1>
            <xm:f>'Listas desplegables'!$B$2:$B$3</xm:f>
          </x14:formula1>
          <xm:sqref>H9:J9</xm:sqref>
        </x14:dataValidation>
        <x14:dataValidation type="list" allowBlank="1" showInputMessage="1" showErrorMessage="1" xr:uid="{72790627-B25B-46E8-9FDD-C0C5E7DFBDC3}">
          <x14:formula1>
            <xm:f>'Listas desplegables'!$A$5:$A$14</xm:f>
          </x14:formula1>
          <xm:sqref>G22:G23</xm:sqref>
        </x14:dataValidation>
        <x14:dataValidation type="list" allowBlank="1" showInputMessage="1" showErrorMessage="1" xr:uid="{D4E0CAD4-7861-4412-9CE4-B21A9CC93E99}">
          <x14:formula1>
            <xm:f>'Listas desplegables'!$A$16:$A$20</xm:f>
          </x14:formula1>
          <xm:sqref>Q15:Q23 Q27:Q33</xm:sqref>
        </x14:dataValidation>
        <x14:dataValidation type="list" allowBlank="1" showInputMessage="1" showErrorMessage="1" xr:uid="{D608C2C8-68E9-4BF5-B122-8994BA71ADE3}">
          <x14:formula1>
            <xm:f>'Listas desplegables'!$A$22:$A$24</xm:f>
          </x14:formula1>
          <xm:sqref>Y15:Y23 Y27:Y33</xm:sqref>
        </x14:dataValidation>
        <x14:dataValidation type="list" allowBlank="1" showInputMessage="1" showErrorMessage="1" xr:uid="{303264C8-A5A6-49B2-A655-EE5FB6ECB4D2}">
          <x14:formula1>
            <xm:f>'Listas desplegables'!$A$5:$A$13</xm:f>
          </x14:formula1>
          <xm:sqref>G15:G21 G27:G33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9B2E8-FA17-4754-9113-2A16CF0F8B30}">
  <dimension ref="A1:F93"/>
  <sheetViews>
    <sheetView topLeftCell="A7" workbookViewId="0">
      <selection activeCell="C17" sqref="C17"/>
    </sheetView>
  </sheetViews>
  <sheetFormatPr baseColWidth="10" defaultColWidth="11.453125" defaultRowHeight="17" x14ac:dyDescent="0.45"/>
  <cols>
    <col min="1" max="5" width="11.453125" style="15"/>
    <col min="6" max="6" width="81.54296875" style="15" customWidth="1"/>
    <col min="7" max="16384" width="11.453125" style="15"/>
  </cols>
  <sheetData>
    <row r="1" spans="1:6" x14ac:dyDescent="0.45">
      <c r="A1" s="31" t="s">
        <v>169</v>
      </c>
    </row>
    <row r="2" spans="1:6" x14ac:dyDescent="0.45">
      <c r="A2" s="15" t="s">
        <v>164</v>
      </c>
      <c r="B2" s="15" t="s">
        <v>165</v>
      </c>
      <c r="E2" s="124" t="s">
        <v>167</v>
      </c>
      <c r="F2" s="124"/>
    </row>
    <row r="3" spans="1:6" x14ac:dyDescent="0.45">
      <c r="A3" s="15" t="s">
        <v>12</v>
      </c>
      <c r="B3" s="15" t="s">
        <v>166</v>
      </c>
      <c r="E3" s="32" t="s">
        <v>168</v>
      </c>
      <c r="F3" s="32" t="s">
        <v>204</v>
      </c>
    </row>
    <row r="4" spans="1:6" x14ac:dyDescent="0.45">
      <c r="E4" s="16" t="s">
        <v>17</v>
      </c>
      <c r="F4" s="16" t="s">
        <v>18</v>
      </c>
    </row>
    <row r="5" spans="1:6" x14ac:dyDescent="0.45">
      <c r="A5" s="15" t="s">
        <v>206</v>
      </c>
      <c r="E5" s="16" t="s">
        <v>19</v>
      </c>
      <c r="F5" s="16" t="s">
        <v>20</v>
      </c>
    </row>
    <row r="6" spans="1:6" x14ac:dyDescent="0.45">
      <c r="A6" s="15" t="s">
        <v>214</v>
      </c>
      <c r="E6" s="16" t="s">
        <v>21</v>
      </c>
      <c r="F6" s="16" t="s">
        <v>22</v>
      </c>
    </row>
    <row r="7" spans="1:6" x14ac:dyDescent="0.45">
      <c r="A7" s="15" t="s">
        <v>207</v>
      </c>
      <c r="E7" s="16" t="s">
        <v>23</v>
      </c>
      <c r="F7" s="16" t="s">
        <v>24</v>
      </c>
    </row>
    <row r="8" spans="1:6" x14ac:dyDescent="0.45">
      <c r="A8" s="15" t="s">
        <v>208</v>
      </c>
      <c r="E8" s="16" t="s">
        <v>25</v>
      </c>
      <c r="F8" s="16" t="s">
        <v>26</v>
      </c>
    </row>
    <row r="9" spans="1:6" x14ac:dyDescent="0.45">
      <c r="A9" s="15" t="s">
        <v>209</v>
      </c>
      <c r="E9" s="15" t="s">
        <v>27</v>
      </c>
      <c r="F9" s="15" t="s">
        <v>170</v>
      </c>
    </row>
    <row r="10" spans="1:6" x14ac:dyDescent="0.45">
      <c r="A10" s="15" t="s">
        <v>210</v>
      </c>
      <c r="E10" s="15" t="s">
        <v>28</v>
      </c>
      <c r="F10" s="15" t="s">
        <v>29</v>
      </c>
    </row>
    <row r="11" spans="1:6" x14ac:dyDescent="0.45">
      <c r="A11" s="15" t="s">
        <v>211</v>
      </c>
      <c r="E11" s="15" t="s">
        <v>30</v>
      </c>
      <c r="F11" s="15" t="s">
        <v>31</v>
      </c>
    </row>
    <row r="12" spans="1:6" x14ac:dyDescent="0.45">
      <c r="A12" s="15" t="s">
        <v>212</v>
      </c>
      <c r="E12" s="15" t="s">
        <v>32</v>
      </c>
      <c r="F12" s="15" t="s">
        <v>33</v>
      </c>
    </row>
    <row r="13" spans="1:6" x14ac:dyDescent="0.45">
      <c r="A13" s="15" t="s">
        <v>213</v>
      </c>
      <c r="E13" s="15" t="s">
        <v>34</v>
      </c>
      <c r="F13" s="15" t="s">
        <v>171</v>
      </c>
    </row>
    <row r="14" spans="1:6" x14ac:dyDescent="0.45">
      <c r="E14" s="15" t="s">
        <v>35</v>
      </c>
      <c r="F14" s="15" t="s">
        <v>172</v>
      </c>
    </row>
    <row r="15" spans="1:6" x14ac:dyDescent="0.45">
      <c r="E15" s="15" t="s">
        <v>36</v>
      </c>
      <c r="F15" s="15" t="s">
        <v>37</v>
      </c>
    </row>
    <row r="16" spans="1:6" x14ac:dyDescent="0.45">
      <c r="A16" s="15" t="s">
        <v>219</v>
      </c>
      <c r="E16" s="15" t="s">
        <v>38</v>
      </c>
      <c r="F16" s="15" t="s">
        <v>39</v>
      </c>
    </row>
    <row r="17" spans="1:6" x14ac:dyDescent="0.45">
      <c r="A17" s="15" t="s">
        <v>223</v>
      </c>
      <c r="E17" s="15" t="s">
        <v>40</v>
      </c>
      <c r="F17" s="15" t="s">
        <v>41</v>
      </c>
    </row>
    <row r="18" spans="1:6" x14ac:dyDescent="0.45">
      <c r="A18" s="15" t="s">
        <v>224</v>
      </c>
    </row>
    <row r="19" spans="1:6" x14ac:dyDescent="0.45">
      <c r="A19" s="15" t="s">
        <v>254</v>
      </c>
    </row>
    <row r="20" spans="1:6" x14ac:dyDescent="0.45">
      <c r="A20" s="15" t="s">
        <v>255</v>
      </c>
      <c r="E20" s="15" t="s">
        <v>42</v>
      </c>
      <c r="F20" s="15" t="s">
        <v>43</v>
      </c>
    </row>
    <row r="21" spans="1:6" x14ac:dyDescent="0.45">
      <c r="E21" s="15" t="s">
        <v>49</v>
      </c>
      <c r="F21" s="15" t="s">
        <v>173</v>
      </c>
    </row>
    <row r="22" spans="1:6" x14ac:dyDescent="0.45">
      <c r="A22" s="15" t="s">
        <v>220</v>
      </c>
      <c r="E22" s="15" t="s">
        <v>50</v>
      </c>
      <c r="F22" s="15" t="s">
        <v>174</v>
      </c>
    </row>
    <row r="23" spans="1:6" x14ac:dyDescent="0.45">
      <c r="A23" s="15" t="s">
        <v>221</v>
      </c>
      <c r="E23" s="15" t="s">
        <v>51</v>
      </c>
      <c r="F23" s="15" t="s">
        <v>175</v>
      </c>
    </row>
    <row r="24" spans="1:6" x14ac:dyDescent="0.45">
      <c r="A24" s="15" t="s">
        <v>222</v>
      </c>
      <c r="E24" s="15" t="s">
        <v>52</v>
      </c>
      <c r="F24" s="15" t="s">
        <v>176</v>
      </c>
    </row>
    <row r="25" spans="1:6" x14ac:dyDescent="0.45">
      <c r="E25" s="15" t="s">
        <v>53</v>
      </c>
      <c r="F25" s="15" t="s">
        <v>54</v>
      </c>
    </row>
    <row r="26" spans="1:6" x14ac:dyDescent="0.45">
      <c r="E26" s="15" t="s">
        <v>55</v>
      </c>
      <c r="F26" s="15" t="s">
        <v>56</v>
      </c>
    </row>
    <row r="27" spans="1:6" x14ac:dyDescent="0.45">
      <c r="E27" s="15" t="s">
        <v>57</v>
      </c>
      <c r="F27" s="15" t="s">
        <v>58</v>
      </c>
    </row>
    <row r="28" spans="1:6" x14ac:dyDescent="0.45">
      <c r="E28" s="15" t="s">
        <v>59</v>
      </c>
      <c r="F28" s="15" t="s">
        <v>60</v>
      </c>
    </row>
    <row r="29" spans="1:6" x14ac:dyDescent="0.45">
      <c r="E29" s="15" t="s">
        <v>61</v>
      </c>
      <c r="F29" s="15" t="s">
        <v>177</v>
      </c>
    </row>
    <row r="30" spans="1:6" x14ac:dyDescent="0.45">
      <c r="E30" s="15" t="s">
        <v>62</v>
      </c>
      <c r="F30" s="15" t="s">
        <v>178</v>
      </c>
    </row>
    <row r="31" spans="1:6" x14ac:dyDescent="0.45">
      <c r="E31" s="15" t="s">
        <v>63</v>
      </c>
      <c r="F31" s="15" t="s">
        <v>64</v>
      </c>
    </row>
    <row r="32" spans="1:6" x14ac:dyDescent="0.45">
      <c r="E32" s="15" t="s">
        <v>65</v>
      </c>
      <c r="F32" s="15" t="s">
        <v>66</v>
      </c>
    </row>
    <row r="33" spans="5:6" x14ac:dyDescent="0.45">
      <c r="E33" s="15" t="s">
        <v>67</v>
      </c>
      <c r="F33" s="15" t="s">
        <v>68</v>
      </c>
    </row>
    <row r="34" spans="5:6" x14ac:dyDescent="0.45">
      <c r="E34" s="15" t="s">
        <v>69</v>
      </c>
      <c r="F34" s="15" t="s">
        <v>179</v>
      </c>
    </row>
    <row r="35" spans="5:6" x14ac:dyDescent="0.45">
      <c r="E35" s="15" t="s">
        <v>70</v>
      </c>
      <c r="F35" s="15" t="s">
        <v>71</v>
      </c>
    </row>
    <row r="36" spans="5:6" x14ac:dyDescent="0.45">
      <c r="E36" s="15" t="s">
        <v>72</v>
      </c>
      <c r="F36" s="15" t="s">
        <v>180</v>
      </c>
    </row>
    <row r="37" spans="5:6" x14ac:dyDescent="0.45">
      <c r="E37" s="15" t="s">
        <v>73</v>
      </c>
      <c r="F37" s="15" t="s">
        <v>74</v>
      </c>
    </row>
    <row r="38" spans="5:6" x14ac:dyDescent="0.45">
      <c r="E38" s="15" t="s">
        <v>75</v>
      </c>
      <c r="F38" s="15" t="s">
        <v>76</v>
      </c>
    </row>
    <row r="39" spans="5:6" x14ac:dyDescent="0.45">
      <c r="E39" s="15" t="s">
        <v>77</v>
      </c>
      <c r="F39" s="15" t="s">
        <v>78</v>
      </c>
    </row>
    <row r="40" spans="5:6" x14ac:dyDescent="0.45">
      <c r="E40" s="15" t="s">
        <v>79</v>
      </c>
      <c r="F40" s="15" t="s">
        <v>80</v>
      </c>
    </row>
    <row r="41" spans="5:6" x14ac:dyDescent="0.45">
      <c r="E41" s="15" t="s">
        <v>81</v>
      </c>
      <c r="F41" s="15" t="s">
        <v>82</v>
      </c>
    </row>
    <row r="42" spans="5:6" x14ac:dyDescent="0.45">
      <c r="E42" s="15" t="s">
        <v>83</v>
      </c>
      <c r="F42" s="15" t="s">
        <v>84</v>
      </c>
    </row>
    <row r="43" spans="5:6" x14ac:dyDescent="0.45">
      <c r="E43" s="15" t="s">
        <v>85</v>
      </c>
      <c r="F43" s="15" t="s">
        <v>86</v>
      </c>
    </row>
    <row r="44" spans="5:6" x14ac:dyDescent="0.45">
      <c r="E44" s="15" t="s">
        <v>181</v>
      </c>
      <c r="F44" s="15" t="s">
        <v>182</v>
      </c>
    </row>
    <row r="45" spans="5:6" x14ac:dyDescent="0.45">
      <c r="E45" s="15" t="s">
        <v>154</v>
      </c>
      <c r="F45" s="15" t="s">
        <v>155</v>
      </c>
    </row>
    <row r="46" spans="5:6" x14ac:dyDescent="0.45">
      <c r="E46" s="15" t="s">
        <v>87</v>
      </c>
      <c r="F46" s="15" t="s">
        <v>88</v>
      </c>
    </row>
    <row r="47" spans="5:6" x14ac:dyDescent="0.45">
      <c r="E47" s="15" t="s">
        <v>89</v>
      </c>
      <c r="F47" s="15" t="s">
        <v>90</v>
      </c>
    </row>
    <row r="48" spans="5:6" x14ac:dyDescent="0.45">
      <c r="E48" s="15" t="s">
        <v>91</v>
      </c>
      <c r="F48" s="15" t="s">
        <v>92</v>
      </c>
    </row>
    <row r="49" spans="5:6" x14ac:dyDescent="0.45">
      <c r="E49" s="15" t="s">
        <v>93</v>
      </c>
      <c r="F49" s="15" t="s">
        <v>94</v>
      </c>
    </row>
    <row r="50" spans="5:6" x14ac:dyDescent="0.45">
      <c r="E50" s="15" t="s">
        <v>95</v>
      </c>
      <c r="F50" s="15" t="s">
        <v>96</v>
      </c>
    </row>
    <row r="51" spans="5:6" x14ac:dyDescent="0.45">
      <c r="E51" s="15" t="s">
        <v>97</v>
      </c>
      <c r="F51" s="15" t="s">
        <v>98</v>
      </c>
    </row>
    <row r="52" spans="5:6" x14ac:dyDescent="0.45">
      <c r="E52" s="15" t="s">
        <v>99</v>
      </c>
      <c r="F52" s="15" t="s">
        <v>100</v>
      </c>
    </row>
    <row r="53" spans="5:6" x14ac:dyDescent="0.45">
      <c r="E53" s="15" t="s">
        <v>101</v>
      </c>
      <c r="F53" s="15" t="s">
        <v>183</v>
      </c>
    </row>
    <row r="54" spans="5:6" x14ac:dyDescent="0.45">
      <c r="E54" s="15" t="s">
        <v>156</v>
      </c>
      <c r="F54" s="15" t="s">
        <v>184</v>
      </c>
    </row>
    <row r="55" spans="5:6" x14ac:dyDescent="0.45">
      <c r="E55" s="15" t="s">
        <v>157</v>
      </c>
      <c r="F55" s="15" t="s">
        <v>158</v>
      </c>
    </row>
    <row r="56" spans="5:6" x14ac:dyDescent="0.45">
      <c r="E56" s="15" t="s">
        <v>102</v>
      </c>
      <c r="F56" s="15" t="s">
        <v>103</v>
      </c>
    </row>
    <row r="57" spans="5:6" x14ac:dyDescent="0.45">
      <c r="E57" s="15" t="s">
        <v>104</v>
      </c>
      <c r="F57" s="15" t="s">
        <v>105</v>
      </c>
    </row>
    <row r="58" spans="5:6" x14ac:dyDescent="0.45">
      <c r="E58" s="15" t="s">
        <v>106</v>
      </c>
      <c r="F58" s="15" t="s">
        <v>107</v>
      </c>
    </row>
    <row r="59" spans="5:6" x14ac:dyDescent="0.45">
      <c r="E59" s="15" t="s">
        <v>108</v>
      </c>
      <c r="F59" s="15" t="s">
        <v>109</v>
      </c>
    </row>
    <row r="60" spans="5:6" x14ac:dyDescent="0.45">
      <c r="E60" s="15" t="s">
        <v>110</v>
      </c>
      <c r="F60" s="15" t="s">
        <v>111</v>
      </c>
    </row>
    <row r="61" spans="5:6" x14ac:dyDescent="0.45">
      <c r="E61" s="15" t="s">
        <v>112</v>
      </c>
      <c r="F61" s="15" t="s">
        <v>113</v>
      </c>
    </row>
    <row r="62" spans="5:6" x14ac:dyDescent="0.45">
      <c r="E62" s="15" t="s">
        <v>114</v>
      </c>
      <c r="F62" s="15" t="s">
        <v>115</v>
      </c>
    </row>
    <row r="63" spans="5:6" x14ac:dyDescent="0.45">
      <c r="E63" s="15" t="s">
        <v>116</v>
      </c>
      <c r="F63" s="15" t="s">
        <v>117</v>
      </c>
    </row>
    <row r="64" spans="5:6" x14ac:dyDescent="0.45">
      <c r="E64" s="15" t="s">
        <v>118</v>
      </c>
      <c r="F64" s="15" t="s">
        <v>119</v>
      </c>
    </row>
    <row r="65" spans="5:6" x14ac:dyDescent="0.45">
      <c r="E65" s="15" t="s">
        <v>120</v>
      </c>
      <c r="F65" s="15" t="s">
        <v>121</v>
      </c>
    </row>
    <row r="66" spans="5:6" x14ac:dyDescent="0.45">
      <c r="E66" s="15" t="s">
        <v>122</v>
      </c>
      <c r="F66" s="15" t="s">
        <v>123</v>
      </c>
    </row>
    <row r="67" spans="5:6" x14ac:dyDescent="0.45">
      <c r="E67" s="15" t="s">
        <v>124</v>
      </c>
      <c r="F67" s="15" t="s">
        <v>185</v>
      </c>
    </row>
    <row r="68" spans="5:6" x14ac:dyDescent="0.45">
      <c r="E68" s="15" t="s">
        <v>125</v>
      </c>
      <c r="F68" s="15" t="s">
        <v>186</v>
      </c>
    </row>
    <row r="69" spans="5:6" x14ac:dyDescent="0.45">
      <c r="E69" s="15" t="s">
        <v>126</v>
      </c>
      <c r="F69" s="15" t="s">
        <v>127</v>
      </c>
    </row>
    <row r="70" spans="5:6" x14ac:dyDescent="0.45">
      <c r="E70" s="15" t="s">
        <v>128</v>
      </c>
      <c r="F70" s="15" t="s">
        <v>129</v>
      </c>
    </row>
    <row r="71" spans="5:6" x14ac:dyDescent="0.45">
      <c r="E71" s="15" t="s">
        <v>130</v>
      </c>
      <c r="F71" s="15" t="s">
        <v>131</v>
      </c>
    </row>
    <row r="72" spans="5:6" x14ac:dyDescent="0.45">
      <c r="E72" s="15" t="s">
        <v>132</v>
      </c>
      <c r="F72" s="15" t="s">
        <v>133</v>
      </c>
    </row>
    <row r="73" spans="5:6" x14ac:dyDescent="0.45">
      <c r="E73" s="15" t="s">
        <v>134</v>
      </c>
      <c r="F73" s="15" t="s">
        <v>135</v>
      </c>
    </row>
    <row r="74" spans="5:6" x14ac:dyDescent="0.45">
      <c r="E74" s="15" t="s">
        <v>187</v>
      </c>
      <c r="F74" s="15" t="s">
        <v>188</v>
      </c>
    </row>
    <row r="75" spans="5:6" x14ac:dyDescent="0.45">
      <c r="E75" s="15" t="s">
        <v>189</v>
      </c>
      <c r="F75" s="15" t="s">
        <v>190</v>
      </c>
    </row>
    <row r="76" spans="5:6" x14ac:dyDescent="0.45">
      <c r="E76" s="15" t="s">
        <v>191</v>
      </c>
      <c r="F76" s="15" t="s">
        <v>192</v>
      </c>
    </row>
    <row r="77" spans="5:6" x14ac:dyDescent="0.45">
      <c r="E77" s="15" t="s">
        <v>44</v>
      </c>
      <c r="F77" s="15" t="s">
        <v>193</v>
      </c>
    </row>
    <row r="78" spans="5:6" x14ac:dyDescent="0.45">
      <c r="E78" s="15" t="s">
        <v>45</v>
      </c>
      <c r="F78" s="15" t="s">
        <v>194</v>
      </c>
    </row>
    <row r="79" spans="5:6" x14ac:dyDescent="0.45">
      <c r="E79" s="15" t="s">
        <v>46</v>
      </c>
      <c r="F79" s="15" t="s">
        <v>47</v>
      </c>
    </row>
    <row r="80" spans="5:6" x14ac:dyDescent="0.45">
      <c r="E80" s="15" t="s">
        <v>48</v>
      </c>
      <c r="F80" s="15" t="s">
        <v>195</v>
      </c>
    </row>
    <row r="81" spans="5:6" x14ac:dyDescent="0.45">
      <c r="E81" s="15" t="s">
        <v>196</v>
      </c>
      <c r="F81" s="15" t="s">
        <v>197</v>
      </c>
    </row>
    <row r="82" spans="5:6" x14ac:dyDescent="0.45">
      <c r="E82" s="15" t="s">
        <v>198</v>
      </c>
      <c r="F82" s="15" t="s">
        <v>199</v>
      </c>
    </row>
    <row r="83" spans="5:6" x14ac:dyDescent="0.45">
      <c r="E83" s="15" t="s">
        <v>200</v>
      </c>
      <c r="F83" s="15" t="s">
        <v>201</v>
      </c>
    </row>
    <row r="84" spans="5:6" x14ac:dyDescent="0.45">
      <c r="E84" s="15" t="s">
        <v>136</v>
      </c>
      <c r="F84" s="15" t="s">
        <v>137</v>
      </c>
    </row>
    <row r="85" spans="5:6" x14ac:dyDescent="0.45">
      <c r="E85" s="15" t="s">
        <v>138</v>
      </c>
      <c r="F85" s="15" t="s">
        <v>139</v>
      </c>
    </row>
    <row r="86" spans="5:6" x14ac:dyDescent="0.45">
      <c r="E86" s="15" t="s">
        <v>140</v>
      </c>
      <c r="F86" s="15" t="s">
        <v>141</v>
      </c>
    </row>
    <row r="87" spans="5:6" x14ac:dyDescent="0.45">
      <c r="E87" s="15" t="s">
        <v>142</v>
      </c>
      <c r="F87" s="15" t="s">
        <v>143</v>
      </c>
    </row>
    <row r="88" spans="5:6" x14ac:dyDescent="0.45">
      <c r="E88" s="15" t="s">
        <v>144</v>
      </c>
      <c r="F88" s="15" t="s">
        <v>202</v>
      </c>
    </row>
    <row r="89" spans="5:6" x14ac:dyDescent="0.45">
      <c r="E89" s="15" t="s">
        <v>145</v>
      </c>
      <c r="F89" s="15" t="s">
        <v>146</v>
      </c>
    </row>
    <row r="90" spans="5:6" x14ac:dyDescent="0.45">
      <c r="E90" s="15" t="s">
        <v>147</v>
      </c>
      <c r="F90" s="15" t="s">
        <v>148</v>
      </c>
    </row>
    <row r="91" spans="5:6" x14ac:dyDescent="0.45">
      <c r="E91" s="15" t="s">
        <v>149</v>
      </c>
      <c r="F91" s="15" t="s">
        <v>150</v>
      </c>
    </row>
    <row r="92" spans="5:6" x14ac:dyDescent="0.45">
      <c r="E92" s="15" t="s">
        <v>151</v>
      </c>
      <c r="F92" s="15" t="s">
        <v>152</v>
      </c>
    </row>
    <row r="93" spans="5:6" x14ac:dyDescent="0.45">
      <c r="E93" s="15" t="s">
        <v>153</v>
      </c>
      <c r="F93" s="15" t="s">
        <v>203</v>
      </c>
    </row>
  </sheetData>
  <mergeCells count="1">
    <mergeCell ref="E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INSTRUCTIVO</vt:lpstr>
      <vt:lpstr>PROVEEDORES ENSAYOS DE APTITUD</vt:lpstr>
      <vt:lpstr>Listas desplegables</vt:lpstr>
      <vt:lpstr>INSTRUCTIVO!Área_de_impresión</vt:lpstr>
      <vt:lpstr>'PROVEEDORES ENSAYOS DE APTITUD'!Área_de_impresión</vt:lpstr>
      <vt:lpstr>'PROVEEDORES ENSAYOS DE APTITUD'!Títulos_a_imprimir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Marcela Gutiérrez Rivera</dc:creator>
  <cp:lastModifiedBy>Yina Alejandra  Bonilla Lozano</cp:lastModifiedBy>
  <dcterms:created xsi:type="dcterms:W3CDTF">2018-09-05T13:41:19Z</dcterms:created>
  <dcterms:modified xsi:type="dcterms:W3CDTF">2025-07-23T21:29:13Z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SynDocOpportunityDesc">
    <vt:lpwstr>
    </vt:lpwstr>
  </property>
  <property fmtid="{D5CDD505-2E9C-101B-9397-08002B2CF9AE}" pid="3" name="eSynDocOpportunityID">
    <vt:lpwstr>
    </vt:lpwstr>
  </property>
  <property fmtid="{D5CDD505-2E9C-101B-9397-08002B2CF9AE}" pid="4" name="eSynDocAttachmentID">
    <vt:lpwstr>{dc923d59-beb6-4244-ad7c-d2818ef7f28c}</vt:lpwstr>
  </property>
  <property fmtid="{D5CDD505-2E9C-101B-9397-08002B2CF9AE}" pid="5" name="eSynDocContactDesc">
    <vt:lpwstr>
    </vt:lpwstr>
  </property>
  <property fmtid="{D5CDD505-2E9C-101B-9397-08002B2CF9AE}" pid="6" name="eSynDocAccountDesc">
    <vt:lpwstr>Organismo Nacional de Acreditación de Colombia - ONAC</vt:lpwstr>
  </property>
  <property fmtid="{D5CDD505-2E9C-101B-9397-08002B2CF9AE}" pid="7" name="eSynDocProjectDesc">
    <vt:lpwstr>3.3 Evaluación</vt:lpwstr>
  </property>
  <property fmtid="{D5CDD505-2E9C-101B-9397-08002B2CF9AE}" pid="8" name="eSynDocTransactionDesc">
    <vt:lpwstr>
    </vt:lpwstr>
  </property>
  <property fmtid="{D5CDD505-2E9C-101B-9397-08002B2CF9AE}" pid="9" name="eSynDocSerialDesc">
    <vt:lpwstr>
    </vt:lpwstr>
  </property>
  <property fmtid="{D5CDD505-2E9C-101B-9397-08002B2CF9AE}" pid="10" name="eSynDocItemDesc">
    <vt:lpwstr>Proveedores de Ensayos de Aptitud</vt:lpwstr>
  </property>
  <property fmtid="{D5CDD505-2E9C-101B-9397-08002B2CF9AE}" pid="11" name="eSynDocResourceDesc">
    <vt:lpwstr>
    </vt:lpwstr>
  </property>
  <property fmtid="{D5CDD505-2E9C-101B-9397-08002B2CF9AE}" pid="12" name="eSynTransactionEntryKey">
    <vt:lpwstr>
    </vt:lpwstr>
  </property>
  <property fmtid="{D5CDD505-2E9C-101B-9397-08002B2CF9AE}" pid="13" name="eSynDocVersionStartDate">
    <vt:lpwstr>02/06/2025 10:06:57</vt:lpwstr>
  </property>
  <property fmtid="{D5CDD505-2E9C-101B-9397-08002B2CF9AE}" pid="14" name="eSynDocVersion">
    <vt:lpwstr>1</vt:lpwstr>
  </property>
  <property fmtid="{D5CDD505-2E9C-101B-9397-08002B2CF9AE}" pid="15" name="eSynDocAttachFileName">
    <vt:lpwstr>FR-3.3-30 Seguimiento_EA_CILD_PEA v1.xlsx</vt:lpwstr>
  </property>
  <property fmtid="{D5CDD505-2E9C-101B-9397-08002B2CF9AE}" pid="16" name="eSynDocSummary">
    <vt:lpwstr>
    </vt:lpwstr>
  </property>
  <property fmtid="{D5CDD505-2E9C-101B-9397-08002B2CF9AE}" pid="17" name="eSynDocPublish">
    <vt:lpwstr>0</vt:lpwstr>
  </property>
  <property fmtid="{D5CDD505-2E9C-101B-9397-08002B2CF9AE}" pid="18" name="eSynDocTypeID">
    <vt:lpwstr>289</vt:lpwstr>
  </property>
  <property fmtid="{D5CDD505-2E9C-101B-9397-08002B2CF9AE}" pid="19" name="eSynDocSerialNumber">
    <vt:lpwstr>
    </vt:lpwstr>
  </property>
  <property fmtid="{D5CDD505-2E9C-101B-9397-08002B2CF9AE}" pid="20" name="eSynDocSubject">
    <vt:lpwstr>FR-3.3-30 Seguimiento_EA_CILD_PEA v1</vt:lpwstr>
  </property>
  <property fmtid="{D5CDD505-2E9C-101B-9397-08002B2CF9AE}" pid="21" name="eSynDocItem">
    <vt:lpwstr>PEA</vt:lpwstr>
  </property>
  <property fmtid="{D5CDD505-2E9C-101B-9397-08002B2CF9AE}" pid="22" name="eSynDocAcctContact">
    <vt:lpwstr>
    </vt:lpwstr>
  </property>
  <property fmtid="{D5CDD505-2E9C-101B-9397-08002B2CF9AE}" pid="23" name="eSynDocContactID">
    <vt:lpwstr>
    </vt:lpwstr>
  </property>
  <property fmtid="{D5CDD505-2E9C-101B-9397-08002B2CF9AE}" pid="24" name="eSynDocAccount">
    <vt:lpwstr>900190680</vt:lpwstr>
  </property>
  <property fmtid="{D5CDD505-2E9C-101B-9397-08002B2CF9AE}" pid="25" name="eSynDocResource">
    <vt:lpwstr>
    </vt:lpwstr>
  </property>
  <property fmtid="{D5CDD505-2E9C-101B-9397-08002B2CF9AE}" pid="26" name="eSynDocProjectNr">
    <vt:lpwstr>SG-3.3</vt:lpwstr>
  </property>
  <property fmtid="{D5CDD505-2E9C-101B-9397-08002B2CF9AE}" pid="27" name="eSynDocSecurity">
    <vt:lpwstr>2</vt:lpwstr>
  </property>
  <property fmtid="{D5CDD505-2E9C-101B-9397-08002B2CF9AE}" pid="28" name="eSynDocAssortment">
    <vt:lpwstr>PROGRAMAS</vt:lpwstr>
  </property>
  <property fmtid="{D5CDD505-2E9C-101B-9397-08002B2CF9AE}" pid="29" name="eSynDocLanguageCode">
    <vt:lpwstr>
    </vt:lpwstr>
  </property>
  <property fmtid="{D5CDD505-2E9C-101B-9397-08002B2CF9AE}" pid="30" name="eSynDocDivisionDesc">
    <vt:lpwstr>
    </vt:lpwstr>
  </property>
  <property fmtid="{D5CDD505-2E9C-101B-9397-08002B2CF9AE}" pid="31" name="eSynDocDivision">
    <vt:lpwstr>
    </vt:lpwstr>
  </property>
  <property fmtid="{D5CDD505-2E9C-101B-9397-08002B2CF9AE}" pid="32" name="eSynDocParentDocument">
    <vt:lpwstr>
    </vt:lpwstr>
  </property>
  <property fmtid="{D5CDD505-2E9C-101B-9397-08002B2CF9AE}" pid="33" name="eSynDocSubCategory">
    <vt:lpwstr>
    </vt:lpwstr>
  </property>
  <property fmtid="{D5CDD505-2E9C-101B-9397-08002B2CF9AE}" pid="34" name="eSynDocCategoryID">
    <vt:lpwstr>
    </vt:lpwstr>
  </property>
  <property fmtid="{D5CDD505-2E9C-101B-9397-08002B2CF9AE}" pid="35" name="eSynDocGroupDesc">
    <vt:lpwstr>Attachments &amp; notes</vt:lpwstr>
  </property>
  <property fmtid="{D5CDD505-2E9C-101B-9397-08002B2CF9AE}" pid="36" name="eSynDocGroupID">
    <vt:lpwstr>0</vt:lpwstr>
  </property>
  <property fmtid="{D5CDD505-2E9C-101B-9397-08002B2CF9AE}" pid="37" name="eSynDocHID">
    <vt:lpwstr>161438</vt:lpwstr>
  </property>
  <property fmtid="{D5CDD505-2E9C-101B-9397-08002B2CF9AE}" pid="38" name="eSynCleanUp06/27/2025 11:49:29">
    <vt:i4>1</vt:i4>
  </property>
</Properties>
</file>